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DG5_KYOTO\Registries\Global communication\Website\Climateregistry\media\docs\other\"/>
    </mc:Choice>
  </mc:AlternateContent>
  <xr:revisionPtr revIDLastSave="0" documentId="13_ncr:1_{C3CA730F-76DB-40A7-A957-4987233F93DF}" xr6:coauthVersionLast="47" xr6:coauthVersionMax="47" xr10:uidLastSave="{00000000-0000-0000-0000-000000000000}"/>
  <bookViews>
    <workbookView xWindow="28680" yWindow="-120" windowWidth="29040" windowHeight="15840" activeTab="1" xr2:uid="{BC4A6EB8-A5A1-4724-A9ED-B6223FB3FA83}"/>
  </bookViews>
  <sheets>
    <sheet name="BE revenues" sheetId="1" r:id="rId1"/>
    <sheet name="BE overview" sheetId="2" r:id="rId2"/>
  </sheets>
  <definedNames>
    <definedName name="_xlnm._FilterDatabase" localSheetId="0" hidden="1">'BE revenues'!$A$1:$E$115</definedName>
    <definedName name="NativeTimeline_Auction_date">#N/A</definedName>
    <definedName name="Slicer_Unit_type">#N/A</definedName>
  </definedNames>
  <calcPr calcId="191029"/>
  <pivotCaches>
    <pivotCache cacheId="33"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5"/>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<sst xmlns="http://schemas.openxmlformats.org/spreadsheetml/2006/main" count="297" uniqueCount="12">
  <si>
    <t>Auction date</t>
  </si>
  <si>
    <t>Unit type</t>
  </si>
  <si>
    <t>Volume</t>
  </si>
  <si>
    <t>Price</t>
  </si>
  <si>
    <t>Revenu</t>
  </si>
  <si>
    <t>EUA</t>
  </si>
  <si>
    <t>EUAA</t>
  </si>
  <si>
    <t>Row Labels</t>
  </si>
  <si>
    <t>Grand Total</t>
  </si>
  <si>
    <t>Sum of Volume</t>
  </si>
  <si>
    <t>Sum of Revenu</t>
  </si>
  <si>
    <t>Average of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</si>
</sst>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quot;€&quot;* #,##0.00_-;_-&quot;€&quot;* &quot;-&quot;??_-;_-@_-"/>
    <numFmt numFmtId="165" formatCode="_-* #,##0.00_-;\-* #,##0.00_-;_-* &quot;-&quot;??_-;_-@_-"/>
    <numFmt numFmtId="166" formatCode="_-* #,##0.00\ _€_-;\-* #,##0.00\ _€_-;_-* &quot;-&quot;??\ _€_-;_-@_-"/>
    <numFmt numFmtId="167" formatCode="[$-409]dd\-mmm\-yy;@"/>
    <numFmt numFmtId="168" formatCode="_ * #,##0_ ;_ * \-#,##0_ ;_ * &quot;-&quot;??_ ;_ @_ "/>
    <numFmt numFmtId="169" formatCode="_ [$€-813]\ * #,##0.00_ ;_ [$€-813]\ * \-#,##0.00_ ;_ [$€-813]\ * &quot;-&quot;??_ ;_ @_ "/>
    <numFmt numFmtId="170" formatCode="_-* #,##0_-;\-* #,##0_-;_-* &quot;-&quot;??_-;_-@_-"/>
    <numFmt numFmtId="171" formatCode="_-&quot;€&quot;* #,##0_-;\-&quot;€&quot;* #,##0_-;_-&quot;€&quot;* &quot;-&quot;??_-;_-@_-"/>
    <numFmt numFmtId="172" formatCode="dd/mm/yyyy;@"/>
  </numFmts>
  <fonts count="6" x14ac:knownFonts="1">
    <font>
      <sz val="11"/>
      <color theme="1"/>
      <name val="Calibri"/>
      <family val="2"/>
      <scheme val="minor"/>
    </font>
    <font>
      <sz val="11"/>
      <color theme="1"/>
      <name val="Calibri"/>
      <family val="2"/>
      <scheme val="minor"/>
    </font>
    <font>
      <b/>
      <sz val="9"/>
      <name val="Calibri"/>
      <family val="2"/>
      <scheme val="minor"/>
    </font>
    <font>
      <b/>
      <sz val="9"/>
      <color theme="1"/>
      <name val="Calibri"/>
      <family val="2"/>
      <scheme val="minor"/>
    </font>
    <font>
      <sz val="9"/>
      <name val="Calibri"/>
      <family val="2"/>
      <scheme val="minor"/>
    </font>
    <font>
      <sz val="9"/>
      <color theme="1"/>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9" tint="0.79998168889431442"/>
        <bgColor indexed="64"/>
      </patternFill>
    </fill>
  </fills>
  <borders count="1">
    <border>
      <left/>
      <right/>
      <top/>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7" fontId="1" fillId="0" borderId="0"/>
  </cellStyleXfs>
  <cellXfs count="39">
    <xf numFmtId="0" fontId="0" fillId="0" borderId="0" xfId="0"/>
    <xf numFmtId="0" fontId="2" fillId="2" borderId="0" xfId="0" applyFont="1" applyFill="1" applyAlignment="1">
      <alignment horizontal="center" vertical="center"/>
    </xf>
    <xf numFmtId="0" fontId="3" fillId="2" borderId="0" xfId="0" applyFont="1" applyFill="1" applyAlignment="1">
      <alignment horizontal="center" vertical="center"/>
    </xf>
    <xf numFmtId="164" fontId="3" fillId="2" borderId="0" xfId="2" applyFont="1" applyFill="1" applyBorder="1" applyAlignment="1">
      <alignment horizontal="center" vertical="center"/>
    </xf>
    <xf numFmtId="0" fontId="4" fillId="0" borderId="0" xfId="0" applyFont="1" applyAlignment="1">
      <alignment horizontal="center" vertical="center"/>
    </xf>
    <xf numFmtId="3" fontId="4" fillId="0" borderId="0" xfId="3" applyNumberFormat="1" applyFont="1" applyFill="1" applyBorder="1" applyAlignment="1">
      <alignment horizontal="right" vertical="center"/>
    </xf>
    <xf numFmtId="164" fontId="4" fillId="0" borderId="0" xfId="2" applyFont="1" applyFill="1" applyBorder="1" applyAlignment="1">
      <alignment horizontal="right" vertical="center"/>
    </xf>
    <xf numFmtId="1" fontId="4" fillId="0" borderId="0" xfId="0" applyNumberFormat="1" applyFont="1" applyAlignment="1" applyProtection="1">
      <alignment horizontal="center" vertical="center"/>
      <protection locked="0"/>
    </xf>
    <xf numFmtId="3" fontId="4" fillId="0" borderId="0" xfId="4" applyNumberFormat="1" applyFont="1" applyAlignment="1">
      <alignment horizontal="right" vertical="center" wrapText="1"/>
    </xf>
    <xf numFmtId="167" fontId="4" fillId="0" borderId="0" xfId="4" applyFont="1" applyAlignment="1">
      <alignment horizontal="center" vertical="center"/>
    </xf>
    <xf numFmtId="3" fontId="5" fillId="0" borderId="0" xfId="0" applyNumberFormat="1" applyFont="1" applyAlignment="1" applyProtection="1">
      <alignment horizontal="right" vertical="center"/>
      <protection locked="0"/>
    </xf>
    <xf numFmtId="164" fontId="5" fillId="0" borderId="0" xfId="2" applyFont="1" applyFill="1" applyBorder="1" applyAlignment="1">
      <alignment horizontal="right" vertical="center"/>
    </xf>
    <xf numFmtId="168" fontId="5" fillId="0" borderId="0" xfId="1" applyNumberFormat="1" applyFont="1" applyFill="1" applyBorder="1" applyAlignment="1">
      <alignment horizontal="right" vertical="top"/>
    </xf>
    <xf numFmtId="164" fontId="5" fillId="0" borderId="0" xfId="2" applyFont="1" applyFill="1" applyBorder="1" applyAlignment="1">
      <alignment vertical="center"/>
    </xf>
    <xf numFmtId="168" fontId="5" fillId="0" borderId="0" xfId="1" applyNumberFormat="1" applyFont="1" applyFill="1" applyBorder="1" applyAlignment="1">
      <alignment horizontal="right" vertical="center"/>
    </xf>
    <xf numFmtId="169" fontId="5" fillId="0" borderId="0" xfId="0" applyNumberFormat="1" applyFont="1" applyAlignment="1">
      <alignment horizontal="right" vertical="top"/>
    </xf>
    <xf numFmtId="0" fontId="5" fillId="0" borderId="0" xfId="0" applyFont="1" applyAlignment="1">
      <alignment horizontal="right" vertical="center"/>
    </xf>
    <xf numFmtId="172" fontId="2" fillId="2" borderId="0" xfId="0" applyNumberFormat="1" applyFont="1" applyFill="1" applyAlignment="1">
      <alignment horizontal="center" vertical="center"/>
    </xf>
    <xf numFmtId="172" fontId="4" fillId="0" borderId="0" xfId="0" applyNumberFormat="1" applyFont="1" applyAlignment="1">
      <alignment horizontal="center" vertical="center"/>
    </xf>
    <xf numFmtId="172" fontId="4" fillId="0" borderId="0" xfId="4" applyNumberFormat="1" applyFont="1" applyAlignment="1">
      <alignment horizontal="center" vertical="center" wrapText="1"/>
    </xf>
    <xf numFmtId="172" fontId="4" fillId="0" borderId="0" xfId="0" applyNumberFormat="1" applyFont="1" applyAlignment="1" applyProtection="1">
      <alignment horizontal="center" vertical="center"/>
      <protection locked="0"/>
    </xf>
    <xf numFmtId="172" fontId="4" fillId="0" borderId="0" xfId="0" applyNumberFormat="1" applyFont="1" applyAlignment="1" applyProtection="1">
      <alignment horizontal="center"/>
      <protection locked="0"/>
    </xf>
    <xf numFmtId="0" fontId="0" fillId="3" borderId="0" xfId="0" applyFill="1"/>
    <xf numFmtId="172" fontId="0" fillId="3" borderId="0" xfId="0" applyNumberFormat="1" applyFill="1"/>
    <xf numFmtId="170" fontId="0" fillId="3" borderId="0" xfId="1" applyNumberFormat="1" applyFont="1" applyFill="1"/>
    <xf numFmtId="164" fontId="0" fillId="3" borderId="0" xfId="2" applyFont="1" applyFill="1"/>
    <xf numFmtId="171" fontId="0" fillId="3" borderId="0" xfId="2" applyNumberFormat="1" applyFont="1" applyFill="1"/>
    <xf numFmtId="170" fontId="0" fillId="3" borderId="0" xfId="0" applyNumberFormat="1" applyFill="1"/>
    <xf numFmtId="171" fontId="0" fillId="3" borderId="0" xfId="0" applyNumberFormat="1" applyFill="1"/>
    <xf numFmtId="172" fontId="0" fillId="3" borderId="0" xfId="0" applyNumberFormat="1" applyFill="1" applyAlignment="1">
      <alignment horizontal="left"/>
    </xf>
    <xf numFmtId="164" fontId="0" fillId="3" borderId="0" xfId="0" applyNumberFormat="1" applyFill="1"/>
    <xf numFmtId="0" fontId="0" fillId="3" borderId="0" xfId="0" applyNumberFormat="1" applyFill="1"/>
    <xf numFmtId="172" fontId="0" fillId="4" borderId="0" xfId="0" applyNumberFormat="1" applyFill="1" applyAlignment="1">
      <alignment horizontal="left"/>
    </xf>
    <xf numFmtId="170" fontId="0" fillId="4" borderId="0" xfId="0" applyNumberFormat="1" applyFill="1"/>
    <xf numFmtId="0" fontId="0" fillId="4" borderId="0" xfId="0" applyNumberFormat="1" applyFill="1"/>
    <xf numFmtId="171" fontId="0" fillId="4" borderId="0" xfId="0" applyNumberFormat="1" applyFill="1"/>
    <xf numFmtId="172" fontId="0" fillId="4" borderId="0" xfId="0" applyNumberFormat="1" applyFill="1"/>
    <xf numFmtId="0" fontId="0" fillId="4" borderId="0" xfId="0" applyFill="1"/>
    <xf numFmtId="14" fontId="0" fillId="3" borderId="0" xfId="0" applyNumberFormat="1" applyFill="1" applyAlignment="1">
      <alignment horizontal="left" indent="1"/>
    </xf>
  </cellXfs>
  <cellStyles count="5">
    <cellStyle name="Comma" xfId="1" builtinId="3"/>
    <cellStyle name="Comma 2" xfId="3" xr:uid="{88807A5A-2E54-487B-A0E8-77BFA214C15B}"/>
    <cellStyle name="Currency" xfId="2" builtinId="4"/>
    <cellStyle name="Normal" xfId="0" builtinId="0"/>
    <cellStyle name="Normal 7" xfId="4" xr:uid="{42D87B19-5C65-48A1-A1D7-2C8FCC3D2084}"/>
  </cellStyles>
  <dxfs count="20">
    <dxf>
      <numFmt numFmtId="19" formatCode="dd/mm/yyyy"/>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172" formatCode="dd/mm/yyyy;@"/>
    </dxf>
    <dxf>
      <numFmt numFmtId="172" formatCode="dd/mm/yyyy;@"/>
    </dxf>
    <dxf>
      <numFmt numFmtId="172" formatCode="dd/mm/yyyy;@"/>
    </dxf>
    <dxf>
      <numFmt numFmtId="173" formatCode="d/mm/yyyy;@"/>
    </dxf>
    <dxf>
      <numFmt numFmtId="164" formatCode="_-&quot;€&quot;* #,##0.00_-;\-&quot;€&quot;* #,##0.00_-;_-&quot;€&quot;* &quot;-&quot;??_-;_-@_-"/>
    </dxf>
    <dxf>
      <numFmt numFmtId="171" formatCode="_-&quot;€&quot;* #,##0_-;\-&quot;€&quot;* #,##0_-;_-&quot;€&quot;* &quot;-&quot;??_-;_-@_-"/>
    </dxf>
    <dxf>
      <numFmt numFmtId="171" formatCode="_-&quot;€&quot;* #,##0_-;\-&quot;€&quot;* #,##0_-;_-&quot;€&quot;* &quot;-&quot;??_-;_-@_-"/>
    </dxf>
    <dxf>
      <numFmt numFmtId="170" formatCode="_-* #,##0_-;\-* #,##0_-;_-* &quot;-&quot;??_-;_-@_-"/>
    </dxf>
    <dxf>
      <numFmt numFmtId="170" formatCode="_-* #,##0_-;\-* #,##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11/relationships/timelineCache" Target="timelineCaches/timelineCach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[Public_report_BE_auction_revenues_2021-2030.xlsx]BE overview!PivotTable1</c:name>
    <c:fmtId val="0"/>
  </c:pivotSource>
  <c:chart>
    <c:autoTitleDeleted val="0"/>
    <c:pivotFmts>
      <c:pivotFmt>
        <c:idx val="0"/>
        <c:spPr>
          <a:ln w="28575" cap="rnd">
            <a:noFill/>
            <a:round/>
          </a:ln>
          <a:effectLst/>
        </c:spPr>
        <c:marker>
          <c:symbol val="circle"/>
          <c:size val="5"/>
          <c:spPr>
            <a:solidFill>
              <a:schemeClr val="accent6"/>
            </a:solidFill>
            <a:ln w="6350">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noFill/>
            <a:round/>
          </a:ln>
          <a:effectLst/>
        </c:spPr>
        <c:marker>
          <c:symbol val="circle"/>
          <c:size val="5"/>
          <c:spPr>
            <a:solidFill>
              <a:schemeClr val="accent3"/>
            </a:solidFill>
            <a:ln w="6350">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ln w="25400" cap="rnd">
            <a:noFill/>
            <a:round/>
          </a:ln>
          <a:effectLst/>
        </c:spPr>
        <c:marker>
          <c:symbol val="circle"/>
          <c:size val="5"/>
          <c:spPr>
            <a:solidFill>
              <a:schemeClr val="accent1"/>
            </a:solidFill>
            <a:ln w="6350">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1"/>
          <c:order val="0"/>
          <c:tx>
            <c:strRef>
              <c:f>'BE overview'!$C$11</c:f>
              <c:strCache>
                <c:ptCount val="1"/>
                <c:pt idx="0">
                  <c:v>Sum of Volume</c:v>
                </c:pt>
              </c:strCache>
            </c:strRef>
          </c:tx>
          <c:spPr>
            <a:ln w="28575" cap="rnd">
              <a:noFill/>
              <a:round/>
            </a:ln>
            <a:effectLst/>
          </c:spPr>
          <c:marker>
            <c:symbol val="circle"/>
            <c:size val="5"/>
            <c:spPr>
              <a:solidFill>
                <a:schemeClr val="accent6"/>
              </a:solidFill>
              <a:ln w="6350">
                <a:noFill/>
              </a:ln>
              <a:effectLst/>
            </c:spPr>
          </c:marker>
          <c:cat>
            <c:multiLvlStrRef>
              <c:f>'BE overview'!$B$12:$B$157</c:f>
              <c:multiLvlStrCache>
                <c:ptCount val="144"/>
                <c:lvl>
                  <c:pt idx="0">
                    <c:v>10/01/2022</c:v>
                  </c:pt>
                  <c:pt idx="1">
                    <c:v>11/01/2022</c:v>
                  </c:pt>
                  <c:pt idx="2">
                    <c:v>13/01/2022</c:v>
                  </c:pt>
                  <c:pt idx="3">
                    <c:v>17/01/2022</c:v>
                  </c:pt>
                  <c:pt idx="4">
                    <c:v>18/01/2022</c:v>
                  </c:pt>
                  <c:pt idx="5">
                    <c:v>20/01/2022</c:v>
                  </c:pt>
                  <c:pt idx="6">
                    <c:v>24/01/2022</c:v>
                  </c:pt>
                  <c:pt idx="7">
                    <c:v>25/01/2022</c:v>
                  </c:pt>
                  <c:pt idx="8">
                    <c:v>27/01/2022</c:v>
                  </c:pt>
                  <c:pt idx="9">
                    <c:v>31/01/2022</c:v>
                  </c:pt>
                  <c:pt idx="10">
                    <c:v>01/02/2022</c:v>
                  </c:pt>
                  <c:pt idx="11">
                    <c:v>03/02/2022</c:v>
                  </c:pt>
                  <c:pt idx="12">
                    <c:v>07/02/2022</c:v>
                  </c:pt>
                  <c:pt idx="13">
                    <c:v>08/02/2022</c:v>
                  </c:pt>
                  <c:pt idx="14">
                    <c:v>10/02/2022</c:v>
                  </c:pt>
                  <c:pt idx="15">
                    <c:v>14/02/2022</c:v>
                  </c:pt>
                  <c:pt idx="16">
                    <c:v>15/02/2022</c:v>
                  </c:pt>
                  <c:pt idx="17">
                    <c:v>17/02/2022</c:v>
                  </c:pt>
                  <c:pt idx="18">
                    <c:v>21/02/2022</c:v>
                  </c:pt>
                  <c:pt idx="19">
                    <c:v>22/02/2022</c:v>
                  </c:pt>
                  <c:pt idx="20">
                    <c:v>24/02/2022</c:v>
                  </c:pt>
                  <c:pt idx="21">
                    <c:v>28/02/2022</c:v>
                  </c:pt>
                  <c:pt idx="22">
                    <c:v>01/03/2022</c:v>
                  </c:pt>
                  <c:pt idx="23">
                    <c:v>03/03/2022</c:v>
                  </c:pt>
                  <c:pt idx="24">
                    <c:v>07/03/2022</c:v>
                  </c:pt>
                  <c:pt idx="25">
                    <c:v>08/03/2022</c:v>
                  </c:pt>
                  <c:pt idx="26">
                    <c:v>10/03/2022</c:v>
                  </c:pt>
                  <c:pt idx="27">
                    <c:v>14/03/2022</c:v>
                  </c:pt>
                  <c:pt idx="28">
                    <c:v>15/03/2022</c:v>
                  </c:pt>
                  <c:pt idx="29">
                    <c:v>17/03/2022</c:v>
                  </c:pt>
                  <c:pt idx="30">
                    <c:v>21/03/2022</c:v>
                  </c:pt>
                  <c:pt idx="31">
                    <c:v>22/03/2022</c:v>
                  </c:pt>
                  <c:pt idx="32">
                    <c:v>24/03/2022</c:v>
                  </c:pt>
                  <c:pt idx="33">
                    <c:v>28/03/2022</c:v>
                  </c:pt>
                  <c:pt idx="34">
                    <c:v>29/03/2022</c:v>
                  </c:pt>
                  <c:pt idx="35">
                    <c:v>31/03/2022</c:v>
                  </c:pt>
                  <c:pt idx="36">
                    <c:v>04/04/2022</c:v>
                  </c:pt>
                  <c:pt idx="37">
                    <c:v>05/04/2022</c:v>
                  </c:pt>
                  <c:pt idx="38">
                    <c:v>07/04/2022</c:v>
                  </c:pt>
                  <c:pt idx="39">
                    <c:v>11/04/2022</c:v>
                  </c:pt>
                  <c:pt idx="40">
                    <c:v>12/04/2022</c:v>
                  </c:pt>
                  <c:pt idx="41">
                    <c:v>14/04/2022</c:v>
                  </c:pt>
                  <c:pt idx="42">
                    <c:v>19/04/2022</c:v>
                  </c:pt>
                  <c:pt idx="43">
                    <c:v>21/04/2022</c:v>
                  </c:pt>
                  <c:pt idx="44">
                    <c:v>25/04/2022</c:v>
                  </c:pt>
                  <c:pt idx="45">
                    <c:v>26/04/2022</c:v>
                  </c:pt>
                  <c:pt idx="46">
                    <c:v>28/04/2022</c:v>
                  </c:pt>
                  <c:pt idx="47">
                    <c:v>02/05/2022</c:v>
                  </c:pt>
                  <c:pt idx="48">
                    <c:v>03/05/2022</c:v>
                  </c:pt>
                  <c:pt idx="49">
                    <c:v>05/05/2022</c:v>
                  </c:pt>
                  <c:pt idx="50">
                    <c:v>09/05/2022</c:v>
                  </c:pt>
                  <c:pt idx="51">
                    <c:v>10/05/2022</c:v>
                  </c:pt>
                  <c:pt idx="52">
                    <c:v>12/05/2022</c:v>
                  </c:pt>
                  <c:pt idx="53">
                    <c:v>16/05/2022</c:v>
                  </c:pt>
                  <c:pt idx="54">
                    <c:v>17/05/2022</c:v>
                  </c:pt>
                  <c:pt idx="55">
                    <c:v>19/05/2022</c:v>
                  </c:pt>
                  <c:pt idx="56">
                    <c:v>23/05/2022</c:v>
                  </c:pt>
                  <c:pt idx="57">
                    <c:v>24/05/2022</c:v>
                  </c:pt>
                  <c:pt idx="58">
                    <c:v>30/05/2022</c:v>
                  </c:pt>
                  <c:pt idx="59">
                    <c:v>31/05/2022</c:v>
                  </c:pt>
                  <c:pt idx="60">
                    <c:v>07/06/2022</c:v>
                  </c:pt>
                  <c:pt idx="61">
                    <c:v>09/06/2022</c:v>
                  </c:pt>
                  <c:pt idx="62">
                    <c:v>13/06/2022</c:v>
                  </c:pt>
                  <c:pt idx="63">
                    <c:v>14/06/2022</c:v>
                  </c:pt>
                  <c:pt idx="64">
                    <c:v>16/06/2022</c:v>
                  </c:pt>
                  <c:pt idx="65">
                    <c:v>20/06/2022</c:v>
                  </c:pt>
                  <c:pt idx="66">
                    <c:v>21/06/2022</c:v>
                  </c:pt>
                  <c:pt idx="67">
                    <c:v>23/06/2022</c:v>
                  </c:pt>
                  <c:pt idx="68">
                    <c:v>27/06/2022</c:v>
                  </c:pt>
                  <c:pt idx="69">
                    <c:v>28/06/2022</c:v>
                  </c:pt>
                  <c:pt idx="70">
                    <c:v>30/06/2022</c:v>
                  </c:pt>
                  <c:pt idx="71">
                    <c:v>04/07/2022</c:v>
                  </c:pt>
                  <c:pt idx="72">
                    <c:v>05/07/2022</c:v>
                  </c:pt>
                  <c:pt idx="73">
                    <c:v>07/07/2022</c:v>
                  </c:pt>
                  <c:pt idx="74">
                    <c:v>11/07/2022</c:v>
                  </c:pt>
                  <c:pt idx="75">
                    <c:v>12/07/2022</c:v>
                  </c:pt>
                  <c:pt idx="76">
                    <c:v>14/07/2022</c:v>
                  </c:pt>
                  <c:pt idx="77">
                    <c:v>18/07/2022</c:v>
                  </c:pt>
                  <c:pt idx="78">
                    <c:v>19/07/2022</c:v>
                  </c:pt>
                  <c:pt idx="79">
                    <c:v>21/07/2022</c:v>
                  </c:pt>
                  <c:pt idx="80">
                    <c:v>25/07/2022</c:v>
                  </c:pt>
                  <c:pt idx="81">
                    <c:v>26/07/2022</c:v>
                  </c:pt>
                  <c:pt idx="82">
                    <c:v>28/07/2022</c:v>
                  </c:pt>
                  <c:pt idx="83">
                    <c:v>01/08/2022</c:v>
                  </c:pt>
                  <c:pt idx="84">
                    <c:v>02/08/2022</c:v>
                  </c:pt>
                  <c:pt idx="85">
                    <c:v>04/08/2022</c:v>
                  </c:pt>
                  <c:pt idx="86">
                    <c:v>08/08/2022</c:v>
                  </c:pt>
                  <c:pt idx="87">
                    <c:v>09/08/2022</c:v>
                  </c:pt>
                  <c:pt idx="88">
                    <c:v>11/08/2022</c:v>
                  </c:pt>
                  <c:pt idx="89">
                    <c:v>15/08/2022</c:v>
                  </c:pt>
                  <c:pt idx="90">
                    <c:v>16/08/2022</c:v>
                  </c:pt>
                  <c:pt idx="91">
                    <c:v>18/08/2022</c:v>
                  </c:pt>
                  <c:pt idx="92">
                    <c:v>22/08/2022</c:v>
                  </c:pt>
                  <c:pt idx="93">
                    <c:v>23/08/2022</c:v>
                  </c:pt>
                  <c:pt idx="94">
                    <c:v>25/08/2022</c:v>
                  </c:pt>
                  <c:pt idx="95">
                    <c:v>29/08/2022</c:v>
                  </c:pt>
                  <c:pt idx="96">
                    <c:v>30/08/2022</c:v>
                  </c:pt>
                  <c:pt idx="97">
                    <c:v>05/09/2022</c:v>
                  </c:pt>
                  <c:pt idx="98">
                    <c:v>06/09/2022</c:v>
                  </c:pt>
                  <c:pt idx="99">
                    <c:v>08/09/2022</c:v>
                  </c:pt>
                  <c:pt idx="100">
                    <c:v>12/09/2022</c:v>
                  </c:pt>
                  <c:pt idx="101">
                    <c:v>13/09/2022</c:v>
                  </c:pt>
                  <c:pt idx="102">
                    <c:v>15/09/2022</c:v>
                  </c:pt>
                  <c:pt idx="103">
                    <c:v>19/09/2022</c:v>
                  </c:pt>
                  <c:pt idx="104">
                    <c:v>20/09/2022</c:v>
                  </c:pt>
                  <c:pt idx="105">
                    <c:v>22/09/2022</c:v>
                  </c:pt>
                  <c:pt idx="106">
                    <c:v>26/09/2022</c:v>
                  </c:pt>
                  <c:pt idx="107">
                    <c:v>27/09/2022</c:v>
                  </c:pt>
                  <c:pt idx="108">
                    <c:v>29/09/2022</c:v>
                  </c:pt>
                  <c:pt idx="109">
                    <c:v>03/10/2022</c:v>
                  </c:pt>
                  <c:pt idx="110">
                    <c:v>04/10/2022</c:v>
                  </c:pt>
                  <c:pt idx="111">
                    <c:v>06/10/2022</c:v>
                  </c:pt>
                  <c:pt idx="112">
                    <c:v>10/10/2022</c:v>
                  </c:pt>
                  <c:pt idx="113">
                    <c:v>11/10/2022</c:v>
                  </c:pt>
                  <c:pt idx="114">
                    <c:v>13/10/2022</c:v>
                  </c:pt>
                  <c:pt idx="115">
                    <c:v>17/10/2022</c:v>
                  </c:pt>
                  <c:pt idx="116">
                    <c:v>18/10/2022</c:v>
                  </c:pt>
                  <c:pt idx="117">
                    <c:v>20/10/2022</c:v>
                  </c:pt>
                  <c:pt idx="118">
                    <c:v>24/10/2022</c:v>
                  </c:pt>
                  <c:pt idx="119">
                    <c:v>25/10/2022</c:v>
                  </c:pt>
                  <c:pt idx="120">
                    <c:v>27/10/2022</c:v>
                  </c:pt>
                  <c:pt idx="121">
                    <c:v>31/10/2022</c:v>
                  </c:pt>
                  <c:pt idx="122">
                    <c:v>01/11/2022</c:v>
                  </c:pt>
                  <c:pt idx="123">
                    <c:v>03/11/2022</c:v>
                  </c:pt>
                  <c:pt idx="124">
                    <c:v>07/11/2022</c:v>
                  </c:pt>
                  <c:pt idx="125">
                    <c:v>08/11/2022</c:v>
                  </c:pt>
                  <c:pt idx="126">
                    <c:v>10/11/2022</c:v>
                  </c:pt>
                  <c:pt idx="127">
                    <c:v>14/11/2022</c:v>
                  </c:pt>
                  <c:pt idx="128">
                    <c:v>15/11/2022</c:v>
                  </c:pt>
                  <c:pt idx="129">
                    <c:v>17/11/2022</c:v>
                  </c:pt>
                  <c:pt idx="130">
                    <c:v>21/11/2022</c:v>
                  </c:pt>
                  <c:pt idx="131">
                    <c:v>22/11/2022</c:v>
                  </c:pt>
                  <c:pt idx="132">
                    <c:v>24/11/2022</c:v>
                  </c:pt>
                  <c:pt idx="133">
                    <c:v>28/11/2022</c:v>
                  </c:pt>
                  <c:pt idx="134">
                    <c:v>29/11/2022</c:v>
                  </c:pt>
                  <c:pt idx="135">
                    <c:v>01/12/2022</c:v>
                  </c:pt>
                  <c:pt idx="136">
                    <c:v>05/12/2022</c:v>
                  </c:pt>
                  <c:pt idx="137">
                    <c:v>06/12/2022</c:v>
                  </c:pt>
                  <c:pt idx="138">
                    <c:v>08/12/2022</c:v>
                  </c:pt>
                  <c:pt idx="139">
                    <c:v>12/12/2022</c:v>
                  </c:pt>
                  <c:pt idx="140">
                    <c:v>13/12/2022</c:v>
                  </c:pt>
                  <c:pt idx="141">
                    <c:v>15/12/2022</c:v>
                  </c:pt>
                  <c:pt idx="142">
                    <c:v>19/12/2022</c:v>
                  </c:pt>
                </c:lvl>
                <c:lvl>
                  <c:pt idx="0">
                    <c:v>EUA</c:v>
                  </c:pt>
                  <c:pt idx="143">
                    <c:v>EUAA</c:v>
                  </c:pt>
                </c:lvl>
              </c:multiLvlStrCache>
            </c:multiLvlStrRef>
          </c:cat>
          <c:val>
            <c:numRef>
              <c:f>'BE overview'!$C$12:$C$157</c:f>
              <c:numCache>
                <c:formatCode>_-* #,##0_-;\-* #,##0_-;_-* "-"??_-;_-@_-</c:formatCode>
                <c:ptCount val="144"/>
                <c:pt idx="0">
                  <c:v>81000</c:v>
                </c:pt>
                <c:pt idx="1">
                  <c:v>81000</c:v>
                </c:pt>
                <c:pt idx="2">
                  <c:v>81000</c:v>
                </c:pt>
                <c:pt idx="3">
                  <c:v>81000</c:v>
                </c:pt>
                <c:pt idx="4">
                  <c:v>81000</c:v>
                </c:pt>
                <c:pt idx="5">
                  <c:v>81000</c:v>
                </c:pt>
                <c:pt idx="6">
                  <c:v>81000</c:v>
                </c:pt>
                <c:pt idx="7">
                  <c:v>81000</c:v>
                </c:pt>
                <c:pt idx="8">
                  <c:v>81000</c:v>
                </c:pt>
                <c:pt idx="9">
                  <c:v>81000</c:v>
                </c:pt>
                <c:pt idx="10">
                  <c:v>0</c:v>
                </c:pt>
                <c:pt idx="11">
                  <c:v>101000</c:v>
                </c:pt>
                <c:pt idx="12">
                  <c:v>101000</c:v>
                </c:pt>
                <c:pt idx="13">
                  <c:v>101000</c:v>
                </c:pt>
                <c:pt idx="14">
                  <c:v>102000</c:v>
                </c:pt>
                <c:pt idx="15">
                  <c:v>81000</c:v>
                </c:pt>
                <c:pt idx="16">
                  <c:v>81000</c:v>
                </c:pt>
                <c:pt idx="17">
                  <c:v>81000</c:v>
                </c:pt>
                <c:pt idx="18">
                  <c:v>81000</c:v>
                </c:pt>
                <c:pt idx="19">
                  <c:v>81000</c:v>
                </c:pt>
                <c:pt idx="20">
                  <c:v>81000</c:v>
                </c:pt>
                <c:pt idx="21">
                  <c:v>81000</c:v>
                </c:pt>
                <c:pt idx="22">
                  <c:v>81000</c:v>
                </c:pt>
                <c:pt idx="23">
                  <c:v>81000</c:v>
                </c:pt>
                <c:pt idx="24">
                  <c:v>81000</c:v>
                </c:pt>
                <c:pt idx="25">
                  <c:v>81000</c:v>
                </c:pt>
                <c:pt idx="26">
                  <c:v>81000</c:v>
                </c:pt>
                <c:pt idx="27">
                  <c:v>81000</c:v>
                </c:pt>
                <c:pt idx="28">
                  <c:v>81000</c:v>
                </c:pt>
                <c:pt idx="29">
                  <c:v>81000</c:v>
                </c:pt>
                <c:pt idx="30">
                  <c:v>81000</c:v>
                </c:pt>
                <c:pt idx="31">
                  <c:v>81000</c:v>
                </c:pt>
                <c:pt idx="32">
                  <c:v>81000</c:v>
                </c:pt>
                <c:pt idx="33">
                  <c:v>81000</c:v>
                </c:pt>
                <c:pt idx="34">
                  <c:v>81000</c:v>
                </c:pt>
                <c:pt idx="35">
                  <c:v>81000</c:v>
                </c:pt>
                <c:pt idx="36">
                  <c:v>81000</c:v>
                </c:pt>
                <c:pt idx="37">
                  <c:v>81000</c:v>
                </c:pt>
                <c:pt idx="38">
                  <c:v>81000</c:v>
                </c:pt>
                <c:pt idx="39">
                  <c:v>81000</c:v>
                </c:pt>
                <c:pt idx="40">
                  <c:v>81000</c:v>
                </c:pt>
                <c:pt idx="41">
                  <c:v>81000</c:v>
                </c:pt>
                <c:pt idx="42">
                  <c:v>81000</c:v>
                </c:pt>
                <c:pt idx="43">
                  <c:v>81000</c:v>
                </c:pt>
                <c:pt idx="44">
                  <c:v>81000</c:v>
                </c:pt>
                <c:pt idx="45">
                  <c:v>81000</c:v>
                </c:pt>
                <c:pt idx="46">
                  <c:v>81000</c:v>
                </c:pt>
                <c:pt idx="47">
                  <c:v>81000</c:v>
                </c:pt>
                <c:pt idx="48">
                  <c:v>81000</c:v>
                </c:pt>
                <c:pt idx="49">
                  <c:v>81000</c:v>
                </c:pt>
                <c:pt idx="50">
                  <c:v>81000</c:v>
                </c:pt>
                <c:pt idx="51">
                  <c:v>81000</c:v>
                </c:pt>
                <c:pt idx="52">
                  <c:v>81000</c:v>
                </c:pt>
                <c:pt idx="53">
                  <c:v>81000</c:v>
                </c:pt>
                <c:pt idx="54">
                  <c:v>81000</c:v>
                </c:pt>
                <c:pt idx="55">
                  <c:v>81000</c:v>
                </c:pt>
                <c:pt idx="56">
                  <c:v>81000</c:v>
                </c:pt>
                <c:pt idx="57">
                  <c:v>81000</c:v>
                </c:pt>
                <c:pt idx="58">
                  <c:v>81000</c:v>
                </c:pt>
                <c:pt idx="59">
                  <c:v>81000</c:v>
                </c:pt>
                <c:pt idx="60">
                  <c:v>13000</c:v>
                </c:pt>
                <c:pt idx="61">
                  <c:v>13000</c:v>
                </c:pt>
                <c:pt idx="62">
                  <c:v>13000</c:v>
                </c:pt>
                <c:pt idx="63">
                  <c:v>13000</c:v>
                </c:pt>
                <c:pt idx="64">
                  <c:v>13000</c:v>
                </c:pt>
                <c:pt idx="65">
                  <c:v>13000</c:v>
                </c:pt>
                <c:pt idx="66">
                  <c:v>13000</c:v>
                </c:pt>
                <c:pt idx="67">
                  <c:v>13000</c:v>
                </c:pt>
                <c:pt idx="68">
                  <c:v>13000</c:v>
                </c:pt>
                <c:pt idx="69">
                  <c:v>13000</c:v>
                </c:pt>
                <c:pt idx="70">
                  <c:v>13000</c:v>
                </c:pt>
                <c:pt idx="71">
                  <c:v>13000</c:v>
                </c:pt>
                <c:pt idx="72">
                  <c:v>13000</c:v>
                </c:pt>
                <c:pt idx="73">
                  <c:v>13000</c:v>
                </c:pt>
                <c:pt idx="74">
                  <c:v>13000</c:v>
                </c:pt>
                <c:pt idx="75">
                  <c:v>13000</c:v>
                </c:pt>
                <c:pt idx="76">
                  <c:v>13000</c:v>
                </c:pt>
                <c:pt idx="77">
                  <c:v>13000</c:v>
                </c:pt>
                <c:pt idx="78">
                  <c:v>13000</c:v>
                </c:pt>
                <c:pt idx="79">
                  <c:v>13000</c:v>
                </c:pt>
                <c:pt idx="80">
                  <c:v>13000</c:v>
                </c:pt>
                <c:pt idx="81">
                  <c:v>13000</c:v>
                </c:pt>
                <c:pt idx="82">
                  <c:v>13000</c:v>
                </c:pt>
                <c:pt idx="83">
                  <c:v>6500</c:v>
                </c:pt>
                <c:pt idx="84">
                  <c:v>6500</c:v>
                </c:pt>
                <c:pt idx="85">
                  <c:v>6500</c:v>
                </c:pt>
                <c:pt idx="86">
                  <c:v>6500</c:v>
                </c:pt>
                <c:pt idx="87">
                  <c:v>6500</c:v>
                </c:pt>
                <c:pt idx="88">
                  <c:v>6500</c:v>
                </c:pt>
                <c:pt idx="89">
                  <c:v>6500</c:v>
                </c:pt>
                <c:pt idx="90">
                  <c:v>6500</c:v>
                </c:pt>
                <c:pt idx="91">
                  <c:v>6500</c:v>
                </c:pt>
                <c:pt idx="92">
                  <c:v>6500</c:v>
                </c:pt>
                <c:pt idx="93">
                  <c:v>6500</c:v>
                </c:pt>
                <c:pt idx="94">
                  <c:v>6500</c:v>
                </c:pt>
                <c:pt idx="95">
                  <c:v>6500</c:v>
                </c:pt>
                <c:pt idx="96">
                  <c:v>6500</c:v>
                </c:pt>
                <c:pt idx="97">
                  <c:v>63500</c:v>
                </c:pt>
                <c:pt idx="98">
                  <c:v>63500</c:v>
                </c:pt>
                <c:pt idx="99">
                  <c:v>21500</c:v>
                </c:pt>
                <c:pt idx="100">
                  <c:v>63500</c:v>
                </c:pt>
                <c:pt idx="101">
                  <c:v>63500</c:v>
                </c:pt>
                <c:pt idx="102">
                  <c:v>63500</c:v>
                </c:pt>
                <c:pt idx="103">
                  <c:v>63500</c:v>
                </c:pt>
                <c:pt idx="104">
                  <c:v>63500</c:v>
                </c:pt>
                <c:pt idx="105">
                  <c:v>63500</c:v>
                </c:pt>
                <c:pt idx="106">
                  <c:v>63500</c:v>
                </c:pt>
                <c:pt idx="107">
                  <c:v>63500</c:v>
                </c:pt>
                <c:pt idx="108">
                  <c:v>63500</c:v>
                </c:pt>
                <c:pt idx="109">
                  <c:v>63500</c:v>
                </c:pt>
                <c:pt idx="110">
                  <c:v>63500</c:v>
                </c:pt>
                <c:pt idx="111">
                  <c:v>63500</c:v>
                </c:pt>
                <c:pt idx="112">
                  <c:v>63500</c:v>
                </c:pt>
                <c:pt idx="113">
                  <c:v>63500</c:v>
                </c:pt>
                <c:pt idx="114">
                  <c:v>63500</c:v>
                </c:pt>
                <c:pt idx="115">
                  <c:v>63500</c:v>
                </c:pt>
                <c:pt idx="116">
                  <c:v>63500</c:v>
                </c:pt>
                <c:pt idx="117">
                  <c:v>63500</c:v>
                </c:pt>
                <c:pt idx="118">
                  <c:v>63500</c:v>
                </c:pt>
                <c:pt idx="119">
                  <c:v>63500</c:v>
                </c:pt>
                <c:pt idx="120">
                  <c:v>63500</c:v>
                </c:pt>
                <c:pt idx="121">
                  <c:v>63500</c:v>
                </c:pt>
                <c:pt idx="122">
                  <c:v>63500</c:v>
                </c:pt>
                <c:pt idx="123">
                  <c:v>63500</c:v>
                </c:pt>
                <c:pt idx="124">
                  <c:v>63500</c:v>
                </c:pt>
                <c:pt idx="125">
                  <c:v>63500</c:v>
                </c:pt>
                <c:pt idx="126">
                  <c:v>63500</c:v>
                </c:pt>
                <c:pt idx="127">
                  <c:v>63500</c:v>
                </c:pt>
                <c:pt idx="128">
                  <c:v>63500</c:v>
                </c:pt>
                <c:pt idx="129">
                  <c:v>63500</c:v>
                </c:pt>
                <c:pt idx="130">
                  <c:v>63500</c:v>
                </c:pt>
                <c:pt idx="131">
                  <c:v>63500</c:v>
                </c:pt>
                <c:pt idx="132">
                  <c:v>63500</c:v>
                </c:pt>
                <c:pt idx="133">
                  <c:v>63500</c:v>
                </c:pt>
                <c:pt idx="134">
                  <c:v>63500</c:v>
                </c:pt>
                <c:pt idx="135">
                  <c:v>63500</c:v>
                </c:pt>
                <c:pt idx="136">
                  <c:v>63500</c:v>
                </c:pt>
                <c:pt idx="137">
                  <c:v>63500</c:v>
                </c:pt>
                <c:pt idx="138">
                  <c:v>63500</c:v>
                </c:pt>
                <c:pt idx="139">
                  <c:v>63500</c:v>
                </c:pt>
                <c:pt idx="140">
                  <c:v>63500</c:v>
                </c:pt>
                <c:pt idx="141">
                  <c:v>63500</c:v>
                </c:pt>
                <c:pt idx="142">
                  <c:v>63500</c:v>
                </c:pt>
                <c:pt idx="143">
                  <c:v>148500</c:v>
                </c:pt>
              </c:numCache>
            </c:numRef>
          </c:val>
          <c:smooth val="0"/>
          <c:extLst>
            <c:ext xmlns:c16="http://schemas.microsoft.com/office/drawing/2014/chart" uri="{C3380CC4-5D6E-409C-BE32-E72D297353CC}">
              <c16:uniqueId val="{00000001-2BAF-4057-82AE-9ED76B01744E}"/>
            </c:ext>
          </c:extLst>
        </c:ser>
        <c:dLbls>
          <c:showLegendKey val="0"/>
          <c:showVal val="0"/>
          <c:showCatName val="0"/>
          <c:showSerName val="0"/>
          <c:showPercent val="0"/>
          <c:showBubbleSize val="0"/>
        </c:dLbls>
        <c:marker val="1"/>
        <c:smooth val="0"/>
        <c:axId val="993934704"/>
        <c:axId val="993930112"/>
      </c:lineChart>
      <c:lineChart>
        <c:grouping val="standard"/>
        <c:varyColors val="0"/>
        <c:ser>
          <c:idx val="2"/>
          <c:order val="1"/>
          <c:tx>
            <c:strRef>
              <c:f>'BE overview'!$D$11</c:f>
              <c:strCache>
                <c:ptCount val="1"/>
                <c:pt idx="0">
                  <c:v>Average of Price</c:v>
                </c:pt>
              </c:strCache>
            </c:strRef>
          </c:tx>
          <c:spPr>
            <a:ln w="28575" cap="rnd">
              <a:noFill/>
              <a:round/>
            </a:ln>
            <a:effectLst/>
          </c:spPr>
          <c:marker>
            <c:symbol val="circle"/>
            <c:size val="5"/>
            <c:spPr>
              <a:solidFill>
                <a:schemeClr val="accent3"/>
              </a:solidFill>
              <a:ln w="6350">
                <a:solidFill>
                  <a:schemeClr val="accent3"/>
                </a:solidFill>
              </a:ln>
              <a:effectLst/>
            </c:spPr>
          </c:marker>
          <c:cat>
            <c:multiLvlStrRef>
              <c:f>'BE overview'!$B$12:$B$157</c:f>
              <c:multiLvlStrCache>
                <c:ptCount val="144"/>
                <c:lvl>
                  <c:pt idx="0">
                    <c:v>10/01/2022</c:v>
                  </c:pt>
                  <c:pt idx="1">
                    <c:v>11/01/2022</c:v>
                  </c:pt>
                  <c:pt idx="2">
                    <c:v>13/01/2022</c:v>
                  </c:pt>
                  <c:pt idx="3">
                    <c:v>17/01/2022</c:v>
                  </c:pt>
                  <c:pt idx="4">
                    <c:v>18/01/2022</c:v>
                  </c:pt>
                  <c:pt idx="5">
                    <c:v>20/01/2022</c:v>
                  </c:pt>
                  <c:pt idx="6">
                    <c:v>24/01/2022</c:v>
                  </c:pt>
                  <c:pt idx="7">
                    <c:v>25/01/2022</c:v>
                  </c:pt>
                  <c:pt idx="8">
                    <c:v>27/01/2022</c:v>
                  </c:pt>
                  <c:pt idx="9">
                    <c:v>31/01/2022</c:v>
                  </c:pt>
                  <c:pt idx="10">
                    <c:v>01/02/2022</c:v>
                  </c:pt>
                  <c:pt idx="11">
                    <c:v>03/02/2022</c:v>
                  </c:pt>
                  <c:pt idx="12">
                    <c:v>07/02/2022</c:v>
                  </c:pt>
                  <c:pt idx="13">
                    <c:v>08/02/2022</c:v>
                  </c:pt>
                  <c:pt idx="14">
                    <c:v>10/02/2022</c:v>
                  </c:pt>
                  <c:pt idx="15">
                    <c:v>14/02/2022</c:v>
                  </c:pt>
                  <c:pt idx="16">
                    <c:v>15/02/2022</c:v>
                  </c:pt>
                  <c:pt idx="17">
                    <c:v>17/02/2022</c:v>
                  </c:pt>
                  <c:pt idx="18">
                    <c:v>21/02/2022</c:v>
                  </c:pt>
                  <c:pt idx="19">
                    <c:v>22/02/2022</c:v>
                  </c:pt>
                  <c:pt idx="20">
                    <c:v>24/02/2022</c:v>
                  </c:pt>
                  <c:pt idx="21">
                    <c:v>28/02/2022</c:v>
                  </c:pt>
                  <c:pt idx="22">
                    <c:v>01/03/2022</c:v>
                  </c:pt>
                  <c:pt idx="23">
                    <c:v>03/03/2022</c:v>
                  </c:pt>
                  <c:pt idx="24">
                    <c:v>07/03/2022</c:v>
                  </c:pt>
                  <c:pt idx="25">
                    <c:v>08/03/2022</c:v>
                  </c:pt>
                  <c:pt idx="26">
                    <c:v>10/03/2022</c:v>
                  </c:pt>
                  <c:pt idx="27">
                    <c:v>14/03/2022</c:v>
                  </c:pt>
                  <c:pt idx="28">
                    <c:v>15/03/2022</c:v>
                  </c:pt>
                  <c:pt idx="29">
                    <c:v>17/03/2022</c:v>
                  </c:pt>
                  <c:pt idx="30">
                    <c:v>21/03/2022</c:v>
                  </c:pt>
                  <c:pt idx="31">
                    <c:v>22/03/2022</c:v>
                  </c:pt>
                  <c:pt idx="32">
                    <c:v>24/03/2022</c:v>
                  </c:pt>
                  <c:pt idx="33">
                    <c:v>28/03/2022</c:v>
                  </c:pt>
                  <c:pt idx="34">
                    <c:v>29/03/2022</c:v>
                  </c:pt>
                  <c:pt idx="35">
                    <c:v>31/03/2022</c:v>
                  </c:pt>
                  <c:pt idx="36">
                    <c:v>04/04/2022</c:v>
                  </c:pt>
                  <c:pt idx="37">
                    <c:v>05/04/2022</c:v>
                  </c:pt>
                  <c:pt idx="38">
                    <c:v>07/04/2022</c:v>
                  </c:pt>
                  <c:pt idx="39">
                    <c:v>11/04/2022</c:v>
                  </c:pt>
                  <c:pt idx="40">
                    <c:v>12/04/2022</c:v>
                  </c:pt>
                  <c:pt idx="41">
                    <c:v>14/04/2022</c:v>
                  </c:pt>
                  <c:pt idx="42">
                    <c:v>19/04/2022</c:v>
                  </c:pt>
                  <c:pt idx="43">
                    <c:v>21/04/2022</c:v>
                  </c:pt>
                  <c:pt idx="44">
                    <c:v>25/04/2022</c:v>
                  </c:pt>
                  <c:pt idx="45">
                    <c:v>26/04/2022</c:v>
                  </c:pt>
                  <c:pt idx="46">
                    <c:v>28/04/2022</c:v>
                  </c:pt>
                  <c:pt idx="47">
                    <c:v>02/05/2022</c:v>
                  </c:pt>
                  <c:pt idx="48">
                    <c:v>03/05/2022</c:v>
                  </c:pt>
                  <c:pt idx="49">
                    <c:v>05/05/2022</c:v>
                  </c:pt>
                  <c:pt idx="50">
                    <c:v>09/05/2022</c:v>
                  </c:pt>
                  <c:pt idx="51">
                    <c:v>10/05/2022</c:v>
                  </c:pt>
                  <c:pt idx="52">
                    <c:v>12/05/2022</c:v>
                  </c:pt>
                  <c:pt idx="53">
                    <c:v>16/05/2022</c:v>
                  </c:pt>
                  <c:pt idx="54">
                    <c:v>17/05/2022</c:v>
                  </c:pt>
                  <c:pt idx="55">
                    <c:v>19/05/2022</c:v>
                  </c:pt>
                  <c:pt idx="56">
                    <c:v>23/05/2022</c:v>
                  </c:pt>
                  <c:pt idx="57">
                    <c:v>24/05/2022</c:v>
                  </c:pt>
                  <c:pt idx="58">
                    <c:v>30/05/2022</c:v>
                  </c:pt>
                  <c:pt idx="59">
                    <c:v>31/05/2022</c:v>
                  </c:pt>
                  <c:pt idx="60">
                    <c:v>07/06/2022</c:v>
                  </c:pt>
                  <c:pt idx="61">
                    <c:v>09/06/2022</c:v>
                  </c:pt>
                  <c:pt idx="62">
                    <c:v>13/06/2022</c:v>
                  </c:pt>
                  <c:pt idx="63">
                    <c:v>14/06/2022</c:v>
                  </c:pt>
                  <c:pt idx="64">
                    <c:v>16/06/2022</c:v>
                  </c:pt>
                  <c:pt idx="65">
                    <c:v>20/06/2022</c:v>
                  </c:pt>
                  <c:pt idx="66">
                    <c:v>21/06/2022</c:v>
                  </c:pt>
                  <c:pt idx="67">
                    <c:v>23/06/2022</c:v>
                  </c:pt>
                  <c:pt idx="68">
                    <c:v>27/06/2022</c:v>
                  </c:pt>
                  <c:pt idx="69">
                    <c:v>28/06/2022</c:v>
                  </c:pt>
                  <c:pt idx="70">
                    <c:v>30/06/2022</c:v>
                  </c:pt>
                  <c:pt idx="71">
                    <c:v>04/07/2022</c:v>
                  </c:pt>
                  <c:pt idx="72">
                    <c:v>05/07/2022</c:v>
                  </c:pt>
                  <c:pt idx="73">
                    <c:v>07/07/2022</c:v>
                  </c:pt>
                  <c:pt idx="74">
                    <c:v>11/07/2022</c:v>
                  </c:pt>
                  <c:pt idx="75">
                    <c:v>12/07/2022</c:v>
                  </c:pt>
                  <c:pt idx="76">
                    <c:v>14/07/2022</c:v>
                  </c:pt>
                  <c:pt idx="77">
                    <c:v>18/07/2022</c:v>
                  </c:pt>
                  <c:pt idx="78">
                    <c:v>19/07/2022</c:v>
                  </c:pt>
                  <c:pt idx="79">
                    <c:v>21/07/2022</c:v>
                  </c:pt>
                  <c:pt idx="80">
                    <c:v>25/07/2022</c:v>
                  </c:pt>
                  <c:pt idx="81">
                    <c:v>26/07/2022</c:v>
                  </c:pt>
                  <c:pt idx="82">
                    <c:v>28/07/2022</c:v>
                  </c:pt>
                  <c:pt idx="83">
                    <c:v>01/08/2022</c:v>
                  </c:pt>
                  <c:pt idx="84">
                    <c:v>02/08/2022</c:v>
                  </c:pt>
                  <c:pt idx="85">
                    <c:v>04/08/2022</c:v>
                  </c:pt>
                  <c:pt idx="86">
                    <c:v>08/08/2022</c:v>
                  </c:pt>
                  <c:pt idx="87">
                    <c:v>09/08/2022</c:v>
                  </c:pt>
                  <c:pt idx="88">
                    <c:v>11/08/2022</c:v>
                  </c:pt>
                  <c:pt idx="89">
                    <c:v>15/08/2022</c:v>
                  </c:pt>
                  <c:pt idx="90">
                    <c:v>16/08/2022</c:v>
                  </c:pt>
                  <c:pt idx="91">
                    <c:v>18/08/2022</c:v>
                  </c:pt>
                  <c:pt idx="92">
                    <c:v>22/08/2022</c:v>
                  </c:pt>
                  <c:pt idx="93">
                    <c:v>23/08/2022</c:v>
                  </c:pt>
                  <c:pt idx="94">
                    <c:v>25/08/2022</c:v>
                  </c:pt>
                  <c:pt idx="95">
                    <c:v>29/08/2022</c:v>
                  </c:pt>
                  <c:pt idx="96">
                    <c:v>30/08/2022</c:v>
                  </c:pt>
                  <c:pt idx="97">
                    <c:v>05/09/2022</c:v>
                  </c:pt>
                  <c:pt idx="98">
                    <c:v>06/09/2022</c:v>
                  </c:pt>
                  <c:pt idx="99">
                    <c:v>08/09/2022</c:v>
                  </c:pt>
                  <c:pt idx="100">
                    <c:v>12/09/2022</c:v>
                  </c:pt>
                  <c:pt idx="101">
                    <c:v>13/09/2022</c:v>
                  </c:pt>
                  <c:pt idx="102">
                    <c:v>15/09/2022</c:v>
                  </c:pt>
                  <c:pt idx="103">
                    <c:v>19/09/2022</c:v>
                  </c:pt>
                  <c:pt idx="104">
                    <c:v>20/09/2022</c:v>
                  </c:pt>
                  <c:pt idx="105">
                    <c:v>22/09/2022</c:v>
                  </c:pt>
                  <c:pt idx="106">
                    <c:v>26/09/2022</c:v>
                  </c:pt>
                  <c:pt idx="107">
                    <c:v>27/09/2022</c:v>
                  </c:pt>
                  <c:pt idx="108">
                    <c:v>29/09/2022</c:v>
                  </c:pt>
                  <c:pt idx="109">
                    <c:v>03/10/2022</c:v>
                  </c:pt>
                  <c:pt idx="110">
                    <c:v>04/10/2022</c:v>
                  </c:pt>
                  <c:pt idx="111">
                    <c:v>06/10/2022</c:v>
                  </c:pt>
                  <c:pt idx="112">
                    <c:v>10/10/2022</c:v>
                  </c:pt>
                  <c:pt idx="113">
                    <c:v>11/10/2022</c:v>
                  </c:pt>
                  <c:pt idx="114">
                    <c:v>13/10/2022</c:v>
                  </c:pt>
                  <c:pt idx="115">
                    <c:v>17/10/2022</c:v>
                  </c:pt>
                  <c:pt idx="116">
                    <c:v>18/10/2022</c:v>
                  </c:pt>
                  <c:pt idx="117">
                    <c:v>20/10/2022</c:v>
                  </c:pt>
                  <c:pt idx="118">
                    <c:v>24/10/2022</c:v>
                  </c:pt>
                  <c:pt idx="119">
                    <c:v>25/10/2022</c:v>
                  </c:pt>
                  <c:pt idx="120">
                    <c:v>27/10/2022</c:v>
                  </c:pt>
                  <c:pt idx="121">
                    <c:v>31/10/2022</c:v>
                  </c:pt>
                  <c:pt idx="122">
                    <c:v>01/11/2022</c:v>
                  </c:pt>
                  <c:pt idx="123">
                    <c:v>03/11/2022</c:v>
                  </c:pt>
                  <c:pt idx="124">
                    <c:v>07/11/2022</c:v>
                  </c:pt>
                  <c:pt idx="125">
                    <c:v>08/11/2022</c:v>
                  </c:pt>
                  <c:pt idx="126">
                    <c:v>10/11/2022</c:v>
                  </c:pt>
                  <c:pt idx="127">
                    <c:v>14/11/2022</c:v>
                  </c:pt>
                  <c:pt idx="128">
                    <c:v>15/11/2022</c:v>
                  </c:pt>
                  <c:pt idx="129">
                    <c:v>17/11/2022</c:v>
                  </c:pt>
                  <c:pt idx="130">
                    <c:v>21/11/2022</c:v>
                  </c:pt>
                  <c:pt idx="131">
                    <c:v>22/11/2022</c:v>
                  </c:pt>
                  <c:pt idx="132">
                    <c:v>24/11/2022</c:v>
                  </c:pt>
                  <c:pt idx="133">
                    <c:v>28/11/2022</c:v>
                  </c:pt>
                  <c:pt idx="134">
                    <c:v>29/11/2022</c:v>
                  </c:pt>
                  <c:pt idx="135">
                    <c:v>01/12/2022</c:v>
                  </c:pt>
                  <c:pt idx="136">
                    <c:v>05/12/2022</c:v>
                  </c:pt>
                  <c:pt idx="137">
                    <c:v>06/12/2022</c:v>
                  </c:pt>
                  <c:pt idx="138">
                    <c:v>08/12/2022</c:v>
                  </c:pt>
                  <c:pt idx="139">
                    <c:v>12/12/2022</c:v>
                  </c:pt>
                  <c:pt idx="140">
                    <c:v>13/12/2022</c:v>
                  </c:pt>
                  <c:pt idx="141">
                    <c:v>15/12/2022</c:v>
                  </c:pt>
                  <c:pt idx="142">
                    <c:v>19/12/2022</c:v>
                  </c:pt>
                </c:lvl>
                <c:lvl>
                  <c:pt idx="0">
                    <c:v>EUA</c:v>
                  </c:pt>
                  <c:pt idx="143">
                    <c:v>EUAA</c:v>
                  </c:pt>
                </c:lvl>
              </c:multiLvlStrCache>
            </c:multiLvlStrRef>
          </c:cat>
          <c:val>
            <c:numRef>
              <c:f>'BE overview'!$D$12:$D$157</c:f>
              <c:numCache>
                <c:formatCode>General</c:formatCode>
                <c:ptCount val="144"/>
                <c:pt idx="0">
                  <c:v>82.71</c:v>
                </c:pt>
                <c:pt idx="1">
                  <c:v>81.900000000000006</c:v>
                </c:pt>
                <c:pt idx="2">
                  <c:v>79.05</c:v>
                </c:pt>
                <c:pt idx="3">
                  <c:v>80.209999999999994</c:v>
                </c:pt>
                <c:pt idx="4">
                  <c:v>79.22</c:v>
                </c:pt>
                <c:pt idx="5">
                  <c:v>80.8</c:v>
                </c:pt>
                <c:pt idx="6">
                  <c:v>85.75</c:v>
                </c:pt>
                <c:pt idx="7">
                  <c:v>84.48</c:v>
                </c:pt>
                <c:pt idx="8">
                  <c:v>88.51</c:v>
                </c:pt>
                <c:pt idx="9">
                  <c:v>88.03</c:v>
                </c:pt>
                <c:pt idx="10">
                  <c:v>0</c:v>
                </c:pt>
                <c:pt idx="11">
                  <c:v>92.65</c:v>
                </c:pt>
                <c:pt idx="12">
                  <c:v>93.5</c:v>
                </c:pt>
                <c:pt idx="13">
                  <c:v>97.51</c:v>
                </c:pt>
                <c:pt idx="14">
                  <c:v>90.6</c:v>
                </c:pt>
                <c:pt idx="15">
                  <c:v>90.73</c:v>
                </c:pt>
                <c:pt idx="16">
                  <c:v>90.35</c:v>
                </c:pt>
                <c:pt idx="17">
                  <c:v>87.5</c:v>
                </c:pt>
                <c:pt idx="18">
                  <c:v>87.99</c:v>
                </c:pt>
                <c:pt idx="19">
                  <c:v>88.4</c:v>
                </c:pt>
                <c:pt idx="20">
                  <c:v>88</c:v>
                </c:pt>
                <c:pt idx="21">
                  <c:v>80.92</c:v>
                </c:pt>
                <c:pt idx="22">
                  <c:v>79.959999999999994</c:v>
                </c:pt>
                <c:pt idx="23">
                  <c:v>63.87</c:v>
                </c:pt>
                <c:pt idx="24">
                  <c:v>57.91</c:v>
                </c:pt>
                <c:pt idx="25">
                  <c:v>62.01</c:v>
                </c:pt>
                <c:pt idx="26">
                  <c:v>70.040000000000006</c:v>
                </c:pt>
                <c:pt idx="27">
                  <c:v>78.599999999999994</c:v>
                </c:pt>
                <c:pt idx="28">
                  <c:v>75.55</c:v>
                </c:pt>
                <c:pt idx="29">
                  <c:v>76.87</c:v>
                </c:pt>
                <c:pt idx="30">
                  <c:v>77.760000000000005</c:v>
                </c:pt>
                <c:pt idx="31">
                  <c:v>79.05</c:v>
                </c:pt>
                <c:pt idx="32">
                  <c:v>76.150000000000006</c:v>
                </c:pt>
                <c:pt idx="33">
                  <c:v>80.760000000000005</c:v>
                </c:pt>
                <c:pt idx="34">
                  <c:v>80.510000000000005</c:v>
                </c:pt>
                <c:pt idx="35">
                  <c:v>79.25</c:v>
                </c:pt>
                <c:pt idx="36">
                  <c:v>77.5</c:v>
                </c:pt>
                <c:pt idx="37">
                  <c:v>78.33</c:v>
                </c:pt>
                <c:pt idx="38">
                  <c:v>77.13</c:v>
                </c:pt>
                <c:pt idx="39">
                  <c:v>79.02</c:v>
                </c:pt>
                <c:pt idx="40">
                  <c:v>77.36</c:v>
                </c:pt>
                <c:pt idx="41">
                  <c:v>78.8</c:v>
                </c:pt>
                <c:pt idx="42">
                  <c:v>79.400000000000006</c:v>
                </c:pt>
                <c:pt idx="43">
                  <c:v>85.9</c:v>
                </c:pt>
                <c:pt idx="44">
                  <c:v>85.81</c:v>
                </c:pt>
                <c:pt idx="45">
                  <c:v>83.43</c:v>
                </c:pt>
                <c:pt idx="46">
                  <c:v>80.55</c:v>
                </c:pt>
                <c:pt idx="47">
                  <c:v>82.84</c:v>
                </c:pt>
                <c:pt idx="48">
                  <c:v>84.25</c:v>
                </c:pt>
                <c:pt idx="49">
                  <c:v>87.8</c:v>
                </c:pt>
                <c:pt idx="50">
                  <c:v>90.11</c:v>
                </c:pt>
                <c:pt idx="51">
                  <c:v>86.5</c:v>
                </c:pt>
                <c:pt idx="52">
                  <c:v>86.95</c:v>
                </c:pt>
                <c:pt idx="53">
                  <c:v>88.81</c:v>
                </c:pt>
                <c:pt idx="54">
                  <c:v>90.33</c:v>
                </c:pt>
                <c:pt idx="55">
                  <c:v>82.28</c:v>
                </c:pt>
                <c:pt idx="56">
                  <c:v>78.959999999999994</c:v>
                </c:pt>
                <c:pt idx="57">
                  <c:v>78.88</c:v>
                </c:pt>
                <c:pt idx="58">
                  <c:v>83.75</c:v>
                </c:pt>
                <c:pt idx="59">
                  <c:v>83.63</c:v>
                </c:pt>
                <c:pt idx="60">
                  <c:v>81.69</c:v>
                </c:pt>
                <c:pt idx="61">
                  <c:v>80.209999999999994</c:v>
                </c:pt>
                <c:pt idx="62">
                  <c:v>80.099999999999994</c:v>
                </c:pt>
                <c:pt idx="63">
                  <c:v>82.31</c:v>
                </c:pt>
                <c:pt idx="64">
                  <c:v>85.95</c:v>
                </c:pt>
                <c:pt idx="65">
                  <c:v>83.51</c:v>
                </c:pt>
                <c:pt idx="66">
                  <c:v>84.26</c:v>
                </c:pt>
                <c:pt idx="67">
                  <c:v>81.069999999999993</c:v>
                </c:pt>
                <c:pt idx="68">
                  <c:v>83.01</c:v>
                </c:pt>
                <c:pt idx="69">
                  <c:v>84.54</c:v>
                </c:pt>
                <c:pt idx="70">
                  <c:v>88.02</c:v>
                </c:pt>
                <c:pt idx="71">
                  <c:v>84.34</c:v>
                </c:pt>
                <c:pt idx="72">
                  <c:v>83.38</c:v>
                </c:pt>
                <c:pt idx="73">
                  <c:v>83.36</c:v>
                </c:pt>
                <c:pt idx="74">
                  <c:v>83.4</c:v>
                </c:pt>
                <c:pt idx="75">
                  <c:v>83.89</c:v>
                </c:pt>
                <c:pt idx="76">
                  <c:v>83</c:v>
                </c:pt>
                <c:pt idx="77">
                  <c:v>83.33</c:v>
                </c:pt>
                <c:pt idx="78">
                  <c:v>83.61</c:v>
                </c:pt>
                <c:pt idx="79">
                  <c:v>77.599999999999994</c:v>
                </c:pt>
                <c:pt idx="80">
                  <c:v>76.09</c:v>
                </c:pt>
                <c:pt idx="81">
                  <c:v>76.510000000000005</c:v>
                </c:pt>
                <c:pt idx="82">
                  <c:v>77.08</c:v>
                </c:pt>
                <c:pt idx="83">
                  <c:v>79.5</c:v>
                </c:pt>
                <c:pt idx="84">
                  <c:v>80.510000000000005</c:v>
                </c:pt>
                <c:pt idx="85">
                  <c:v>83.81</c:v>
                </c:pt>
                <c:pt idx="86">
                  <c:v>84.6</c:v>
                </c:pt>
                <c:pt idx="87">
                  <c:v>84.06</c:v>
                </c:pt>
                <c:pt idx="88">
                  <c:v>86.35</c:v>
                </c:pt>
                <c:pt idx="89">
                  <c:v>89.5</c:v>
                </c:pt>
                <c:pt idx="90">
                  <c:v>90.64</c:v>
                </c:pt>
                <c:pt idx="91">
                  <c:v>94</c:v>
                </c:pt>
                <c:pt idx="92">
                  <c:v>97.5</c:v>
                </c:pt>
                <c:pt idx="93">
                  <c:v>92.52</c:v>
                </c:pt>
                <c:pt idx="94">
                  <c:v>89.3</c:v>
                </c:pt>
                <c:pt idx="95">
                  <c:v>88.81</c:v>
                </c:pt>
                <c:pt idx="96">
                  <c:v>85.13</c:v>
                </c:pt>
                <c:pt idx="97">
                  <c:v>77.010000000000005</c:v>
                </c:pt>
                <c:pt idx="98">
                  <c:v>73.75</c:v>
                </c:pt>
                <c:pt idx="99">
                  <c:v>69.06</c:v>
                </c:pt>
                <c:pt idx="100">
                  <c:v>65.959999999999994</c:v>
                </c:pt>
                <c:pt idx="101">
                  <c:v>70.48</c:v>
                </c:pt>
                <c:pt idx="102">
                  <c:v>70.84</c:v>
                </c:pt>
                <c:pt idx="103">
                  <c:v>71.11</c:v>
                </c:pt>
                <c:pt idx="104">
                  <c:v>70.38</c:v>
                </c:pt>
                <c:pt idx="105">
                  <c:v>69.88</c:v>
                </c:pt>
                <c:pt idx="106">
                  <c:v>66.02</c:v>
                </c:pt>
                <c:pt idx="107">
                  <c:v>67.7</c:v>
                </c:pt>
                <c:pt idx="108">
                  <c:v>64.7</c:v>
                </c:pt>
                <c:pt idx="109">
                  <c:v>64.45</c:v>
                </c:pt>
                <c:pt idx="110">
                  <c:v>66.17</c:v>
                </c:pt>
                <c:pt idx="111">
                  <c:v>65.760000000000005</c:v>
                </c:pt>
                <c:pt idx="112">
                  <c:v>67.010000000000005</c:v>
                </c:pt>
                <c:pt idx="113">
                  <c:v>66.34</c:v>
                </c:pt>
                <c:pt idx="114">
                  <c:v>66.650000000000006</c:v>
                </c:pt>
                <c:pt idx="115">
                  <c:v>66.25</c:v>
                </c:pt>
                <c:pt idx="116">
                  <c:v>67.11</c:v>
                </c:pt>
                <c:pt idx="117">
                  <c:v>67.010000000000005</c:v>
                </c:pt>
                <c:pt idx="118">
                  <c:v>68.02</c:v>
                </c:pt>
                <c:pt idx="119">
                  <c:v>74.17</c:v>
                </c:pt>
                <c:pt idx="120">
                  <c:v>77.099999999999994</c:v>
                </c:pt>
                <c:pt idx="121">
                  <c:v>78.69</c:v>
                </c:pt>
                <c:pt idx="122">
                  <c:v>78.760000000000005</c:v>
                </c:pt>
                <c:pt idx="123">
                  <c:v>76.63</c:v>
                </c:pt>
                <c:pt idx="124">
                  <c:v>76.75</c:v>
                </c:pt>
                <c:pt idx="125">
                  <c:v>76.02</c:v>
                </c:pt>
                <c:pt idx="126">
                  <c:v>71.62</c:v>
                </c:pt>
                <c:pt idx="127">
                  <c:v>74.849999999999994</c:v>
                </c:pt>
                <c:pt idx="128">
                  <c:v>74.930000000000007</c:v>
                </c:pt>
                <c:pt idx="129">
                  <c:v>73.31</c:v>
                </c:pt>
                <c:pt idx="130">
                  <c:v>73.36</c:v>
                </c:pt>
                <c:pt idx="131">
                  <c:v>73.540000000000006</c:v>
                </c:pt>
                <c:pt idx="132">
                  <c:v>76.64</c:v>
                </c:pt>
                <c:pt idx="133">
                  <c:v>77.61</c:v>
                </c:pt>
                <c:pt idx="134">
                  <c:v>78.88</c:v>
                </c:pt>
                <c:pt idx="135">
                  <c:v>86.11</c:v>
                </c:pt>
                <c:pt idx="136">
                  <c:v>85.69</c:v>
                </c:pt>
                <c:pt idx="137">
                  <c:v>86.48</c:v>
                </c:pt>
                <c:pt idx="138">
                  <c:v>87.91</c:v>
                </c:pt>
                <c:pt idx="139">
                  <c:v>88.35</c:v>
                </c:pt>
                <c:pt idx="140">
                  <c:v>89.01</c:v>
                </c:pt>
                <c:pt idx="141">
                  <c:v>86.16</c:v>
                </c:pt>
                <c:pt idx="142">
                  <c:v>84.1</c:v>
                </c:pt>
                <c:pt idx="143">
                  <c:v>80.924000000000007</c:v>
                </c:pt>
              </c:numCache>
            </c:numRef>
          </c:val>
          <c:smooth val="0"/>
          <c:extLst>
            <c:ext xmlns:c16="http://schemas.microsoft.com/office/drawing/2014/chart" uri="{C3380CC4-5D6E-409C-BE32-E72D297353CC}">
              <c16:uniqueId val="{00000002-2BAF-4057-82AE-9ED76B01744E}"/>
            </c:ext>
          </c:extLst>
        </c:ser>
        <c:ser>
          <c:idx val="0"/>
          <c:order val="2"/>
          <c:tx>
            <c:strRef>
              <c:f>'BE overview'!$E$11</c:f>
              <c:strCache>
                <c:ptCount val="1"/>
                <c:pt idx="0">
                  <c:v>Sum of Revenu</c:v>
                </c:pt>
              </c:strCache>
            </c:strRef>
          </c:tx>
          <c:spPr>
            <a:ln w="25400" cap="rnd">
              <a:noFill/>
              <a:round/>
            </a:ln>
            <a:effectLst/>
          </c:spPr>
          <c:marker>
            <c:symbol val="circle"/>
            <c:size val="5"/>
            <c:spPr>
              <a:solidFill>
                <a:schemeClr val="accent1"/>
              </a:solidFill>
              <a:ln w="6350">
                <a:noFill/>
              </a:ln>
              <a:effectLst/>
            </c:spPr>
          </c:marker>
          <c:cat>
            <c:multiLvlStrRef>
              <c:f>'BE overview'!$B$12:$B$157</c:f>
              <c:multiLvlStrCache>
                <c:ptCount val="144"/>
                <c:lvl>
                  <c:pt idx="0">
                    <c:v>10/01/2022</c:v>
                  </c:pt>
                  <c:pt idx="1">
                    <c:v>11/01/2022</c:v>
                  </c:pt>
                  <c:pt idx="2">
                    <c:v>13/01/2022</c:v>
                  </c:pt>
                  <c:pt idx="3">
                    <c:v>17/01/2022</c:v>
                  </c:pt>
                  <c:pt idx="4">
                    <c:v>18/01/2022</c:v>
                  </c:pt>
                  <c:pt idx="5">
                    <c:v>20/01/2022</c:v>
                  </c:pt>
                  <c:pt idx="6">
                    <c:v>24/01/2022</c:v>
                  </c:pt>
                  <c:pt idx="7">
                    <c:v>25/01/2022</c:v>
                  </c:pt>
                  <c:pt idx="8">
                    <c:v>27/01/2022</c:v>
                  </c:pt>
                  <c:pt idx="9">
                    <c:v>31/01/2022</c:v>
                  </c:pt>
                  <c:pt idx="10">
                    <c:v>01/02/2022</c:v>
                  </c:pt>
                  <c:pt idx="11">
                    <c:v>03/02/2022</c:v>
                  </c:pt>
                  <c:pt idx="12">
                    <c:v>07/02/2022</c:v>
                  </c:pt>
                  <c:pt idx="13">
                    <c:v>08/02/2022</c:v>
                  </c:pt>
                  <c:pt idx="14">
                    <c:v>10/02/2022</c:v>
                  </c:pt>
                  <c:pt idx="15">
                    <c:v>14/02/2022</c:v>
                  </c:pt>
                  <c:pt idx="16">
                    <c:v>15/02/2022</c:v>
                  </c:pt>
                  <c:pt idx="17">
                    <c:v>17/02/2022</c:v>
                  </c:pt>
                  <c:pt idx="18">
                    <c:v>21/02/2022</c:v>
                  </c:pt>
                  <c:pt idx="19">
                    <c:v>22/02/2022</c:v>
                  </c:pt>
                  <c:pt idx="20">
                    <c:v>24/02/2022</c:v>
                  </c:pt>
                  <c:pt idx="21">
                    <c:v>28/02/2022</c:v>
                  </c:pt>
                  <c:pt idx="22">
                    <c:v>01/03/2022</c:v>
                  </c:pt>
                  <c:pt idx="23">
                    <c:v>03/03/2022</c:v>
                  </c:pt>
                  <c:pt idx="24">
                    <c:v>07/03/2022</c:v>
                  </c:pt>
                  <c:pt idx="25">
                    <c:v>08/03/2022</c:v>
                  </c:pt>
                  <c:pt idx="26">
                    <c:v>10/03/2022</c:v>
                  </c:pt>
                  <c:pt idx="27">
                    <c:v>14/03/2022</c:v>
                  </c:pt>
                  <c:pt idx="28">
                    <c:v>15/03/2022</c:v>
                  </c:pt>
                  <c:pt idx="29">
                    <c:v>17/03/2022</c:v>
                  </c:pt>
                  <c:pt idx="30">
                    <c:v>21/03/2022</c:v>
                  </c:pt>
                  <c:pt idx="31">
                    <c:v>22/03/2022</c:v>
                  </c:pt>
                  <c:pt idx="32">
                    <c:v>24/03/2022</c:v>
                  </c:pt>
                  <c:pt idx="33">
                    <c:v>28/03/2022</c:v>
                  </c:pt>
                  <c:pt idx="34">
                    <c:v>29/03/2022</c:v>
                  </c:pt>
                  <c:pt idx="35">
                    <c:v>31/03/2022</c:v>
                  </c:pt>
                  <c:pt idx="36">
                    <c:v>04/04/2022</c:v>
                  </c:pt>
                  <c:pt idx="37">
                    <c:v>05/04/2022</c:v>
                  </c:pt>
                  <c:pt idx="38">
                    <c:v>07/04/2022</c:v>
                  </c:pt>
                  <c:pt idx="39">
                    <c:v>11/04/2022</c:v>
                  </c:pt>
                  <c:pt idx="40">
                    <c:v>12/04/2022</c:v>
                  </c:pt>
                  <c:pt idx="41">
                    <c:v>14/04/2022</c:v>
                  </c:pt>
                  <c:pt idx="42">
                    <c:v>19/04/2022</c:v>
                  </c:pt>
                  <c:pt idx="43">
                    <c:v>21/04/2022</c:v>
                  </c:pt>
                  <c:pt idx="44">
                    <c:v>25/04/2022</c:v>
                  </c:pt>
                  <c:pt idx="45">
                    <c:v>26/04/2022</c:v>
                  </c:pt>
                  <c:pt idx="46">
                    <c:v>28/04/2022</c:v>
                  </c:pt>
                  <c:pt idx="47">
                    <c:v>02/05/2022</c:v>
                  </c:pt>
                  <c:pt idx="48">
                    <c:v>03/05/2022</c:v>
                  </c:pt>
                  <c:pt idx="49">
                    <c:v>05/05/2022</c:v>
                  </c:pt>
                  <c:pt idx="50">
                    <c:v>09/05/2022</c:v>
                  </c:pt>
                  <c:pt idx="51">
                    <c:v>10/05/2022</c:v>
                  </c:pt>
                  <c:pt idx="52">
                    <c:v>12/05/2022</c:v>
                  </c:pt>
                  <c:pt idx="53">
                    <c:v>16/05/2022</c:v>
                  </c:pt>
                  <c:pt idx="54">
                    <c:v>17/05/2022</c:v>
                  </c:pt>
                  <c:pt idx="55">
                    <c:v>19/05/2022</c:v>
                  </c:pt>
                  <c:pt idx="56">
                    <c:v>23/05/2022</c:v>
                  </c:pt>
                  <c:pt idx="57">
                    <c:v>24/05/2022</c:v>
                  </c:pt>
                  <c:pt idx="58">
                    <c:v>30/05/2022</c:v>
                  </c:pt>
                  <c:pt idx="59">
                    <c:v>31/05/2022</c:v>
                  </c:pt>
                  <c:pt idx="60">
                    <c:v>07/06/2022</c:v>
                  </c:pt>
                  <c:pt idx="61">
                    <c:v>09/06/2022</c:v>
                  </c:pt>
                  <c:pt idx="62">
                    <c:v>13/06/2022</c:v>
                  </c:pt>
                  <c:pt idx="63">
                    <c:v>14/06/2022</c:v>
                  </c:pt>
                  <c:pt idx="64">
                    <c:v>16/06/2022</c:v>
                  </c:pt>
                  <c:pt idx="65">
                    <c:v>20/06/2022</c:v>
                  </c:pt>
                  <c:pt idx="66">
                    <c:v>21/06/2022</c:v>
                  </c:pt>
                  <c:pt idx="67">
                    <c:v>23/06/2022</c:v>
                  </c:pt>
                  <c:pt idx="68">
                    <c:v>27/06/2022</c:v>
                  </c:pt>
                  <c:pt idx="69">
                    <c:v>28/06/2022</c:v>
                  </c:pt>
                  <c:pt idx="70">
                    <c:v>30/06/2022</c:v>
                  </c:pt>
                  <c:pt idx="71">
                    <c:v>04/07/2022</c:v>
                  </c:pt>
                  <c:pt idx="72">
                    <c:v>05/07/2022</c:v>
                  </c:pt>
                  <c:pt idx="73">
                    <c:v>07/07/2022</c:v>
                  </c:pt>
                  <c:pt idx="74">
                    <c:v>11/07/2022</c:v>
                  </c:pt>
                  <c:pt idx="75">
                    <c:v>12/07/2022</c:v>
                  </c:pt>
                  <c:pt idx="76">
                    <c:v>14/07/2022</c:v>
                  </c:pt>
                  <c:pt idx="77">
                    <c:v>18/07/2022</c:v>
                  </c:pt>
                  <c:pt idx="78">
                    <c:v>19/07/2022</c:v>
                  </c:pt>
                  <c:pt idx="79">
                    <c:v>21/07/2022</c:v>
                  </c:pt>
                  <c:pt idx="80">
                    <c:v>25/07/2022</c:v>
                  </c:pt>
                  <c:pt idx="81">
                    <c:v>26/07/2022</c:v>
                  </c:pt>
                  <c:pt idx="82">
                    <c:v>28/07/2022</c:v>
                  </c:pt>
                  <c:pt idx="83">
                    <c:v>01/08/2022</c:v>
                  </c:pt>
                  <c:pt idx="84">
                    <c:v>02/08/2022</c:v>
                  </c:pt>
                  <c:pt idx="85">
                    <c:v>04/08/2022</c:v>
                  </c:pt>
                  <c:pt idx="86">
                    <c:v>08/08/2022</c:v>
                  </c:pt>
                  <c:pt idx="87">
                    <c:v>09/08/2022</c:v>
                  </c:pt>
                  <c:pt idx="88">
                    <c:v>11/08/2022</c:v>
                  </c:pt>
                  <c:pt idx="89">
                    <c:v>15/08/2022</c:v>
                  </c:pt>
                  <c:pt idx="90">
                    <c:v>16/08/2022</c:v>
                  </c:pt>
                  <c:pt idx="91">
                    <c:v>18/08/2022</c:v>
                  </c:pt>
                  <c:pt idx="92">
                    <c:v>22/08/2022</c:v>
                  </c:pt>
                  <c:pt idx="93">
                    <c:v>23/08/2022</c:v>
                  </c:pt>
                  <c:pt idx="94">
                    <c:v>25/08/2022</c:v>
                  </c:pt>
                  <c:pt idx="95">
                    <c:v>29/08/2022</c:v>
                  </c:pt>
                  <c:pt idx="96">
                    <c:v>30/08/2022</c:v>
                  </c:pt>
                  <c:pt idx="97">
                    <c:v>05/09/2022</c:v>
                  </c:pt>
                  <c:pt idx="98">
                    <c:v>06/09/2022</c:v>
                  </c:pt>
                  <c:pt idx="99">
                    <c:v>08/09/2022</c:v>
                  </c:pt>
                  <c:pt idx="100">
                    <c:v>12/09/2022</c:v>
                  </c:pt>
                  <c:pt idx="101">
                    <c:v>13/09/2022</c:v>
                  </c:pt>
                  <c:pt idx="102">
                    <c:v>15/09/2022</c:v>
                  </c:pt>
                  <c:pt idx="103">
                    <c:v>19/09/2022</c:v>
                  </c:pt>
                  <c:pt idx="104">
                    <c:v>20/09/2022</c:v>
                  </c:pt>
                  <c:pt idx="105">
                    <c:v>22/09/2022</c:v>
                  </c:pt>
                  <c:pt idx="106">
                    <c:v>26/09/2022</c:v>
                  </c:pt>
                  <c:pt idx="107">
                    <c:v>27/09/2022</c:v>
                  </c:pt>
                  <c:pt idx="108">
                    <c:v>29/09/2022</c:v>
                  </c:pt>
                  <c:pt idx="109">
                    <c:v>03/10/2022</c:v>
                  </c:pt>
                  <c:pt idx="110">
                    <c:v>04/10/2022</c:v>
                  </c:pt>
                  <c:pt idx="111">
                    <c:v>06/10/2022</c:v>
                  </c:pt>
                  <c:pt idx="112">
                    <c:v>10/10/2022</c:v>
                  </c:pt>
                  <c:pt idx="113">
                    <c:v>11/10/2022</c:v>
                  </c:pt>
                  <c:pt idx="114">
                    <c:v>13/10/2022</c:v>
                  </c:pt>
                  <c:pt idx="115">
                    <c:v>17/10/2022</c:v>
                  </c:pt>
                  <c:pt idx="116">
                    <c:v>18/10/2022</c:v>
                  </c:pt>
                  <c:pt idx="117">
                    <c:v>20/10/2022</c:v>
                  </c:pt>
                  <c:pt idx="118">
                    <c:v>24/10/2022</c:v>
                  </c:pt>
                  <c:pt idx="119">
                    <c:v>25/10/2022</c:v>
                  </c:pt>
                  <c:pt idx="120">
                    <c:v>27/10/2022</c:v>
                  </c:pt>
                  <c:pt idx="121">
                    <c:v>31/10/2022</c:v>
                  </c:pt>
                  <c:pt idx="122">
                    <c:v>01/11/2022</c:v>
                  </c:pt>
                  <c:pt idx="123">
                    <c:v>03/11/2022</c:v>
                  </c:pt>
                  <c:pt idx="124">
                    <c:v>07/11/2022</c:v>
                  </c:pt>
                  <c:pt idx="125">
                    <c:v>08/11/2022</c:v>
                  </c:pt>
                  <c:pt idx="126">
                    <c:v>10/11/2022</c:v>
                  </c:pt>
                  <c:pt idx="127">
                    <c:v>14/11/2022</c:v>
                  </c:pt>
                  <c:pt idx="128">
                    <c:v>15/11/2022</c:v>
                  </c:pt>
                  <c:pt idx="129">
                    <c:v>17/11/2022</c:v>
                  </c:pt>
                  <c:pt idx="130">
                    <c:v>21/11/2022</c:v>
                  </c:pt>
                  <c:pt idx="131">
                    <c:v>22/11/2022</c:v>
                  </c:pt>
                  <c:pt idx="132">
                    <c:v>24/11/2022</c:v>
                  </c:pt>
                  <c:pt idx="133">
                    <c:v>28/11/2022</c:v>
                  </c:pt>
                  <c:pt idx="134">
                    <c:v>29/11/2022</c:v>
                  </c:pt>
                  <c:pt idx="135">
                    <c:v>01/12/2022</c:v>
                  </c:pt>
                  <c:pt idx="136">
                    <c:v>05/12/2022</c:v>
                  </c:pt>
                  <c:pt idx="137">
                    <c:v>06/12/2022</c:v>
                  </c:pt>
                  <c:pt idx="138">
                    <c:v>08/12/2022</c:v>
                  </c:pt>
                  <c:pt idx="139">
                    <c:v>12/12/2022</c:v>
                  </c:pt>
                  <c:pt idx="140">
                    <c:v>13/12/2022</c:v>
                  </c:pt>
                  <c:pt idx="141">
                    <c:v>15/12/2022</c:v>
                  </c:pt>
                  <c:pt idx="142">
                    <c:v>19/12/2022</c:v>
                  </c:pt>
                </c:lvl>
                <c:lvl>
                  <c:pt idx="0">
                    <c:v>EUA</c:v>
                  </c:pt>
                  <c:pt idx="143">
                    <c:v>EUAA</c:v>
                  </c:pt>
                </c:lvl>
              </c:multiLvlStrCache>
            </c:multiLvlStrRef>
          </c:cat>
          <c:val>
            <c:numRef>
              <c:f>'BE overview'!$E$12:$E$157</c:f>
              <c:numCache>
                <c:formatCode>_-"€"* #,##0_-;\-"€"* #,##0_-;_-"€"* "-"??_-;_-@_-</c:formatCode>
                <c:ptCount val="144"/>
                <c:pt idx="0">
                  <c:v>6699509.9999999991</c:v>
                </c:pt>
                <c:pt idx="1">
                  <c:v>6633900</c:v>
                </c:pt>
                <c:pt idx="2">
                  <c:v>6403050</c:v>
                </c:pt>
                <c:pt idx="3">
                  <c:v>6497009.9999999991</c:v>
                </c:pt>
                <c:pt idx="4">
                  <c:v>6416820</c:v>
                </c:pt>
                <c:pt idx="5">
                  <c:v>6544800</c:v>
                </c:pt>
                <c:pt idx="6">
                  <c:v>6945750</c:v>
                </c:pt>
                <c:pt idx="7">
                  <c:v>6842880</c:v>
                </c:pt>
                <c:pt idx="8">
                  <c:v>7169310</c:v>
                </c:pt>
                <c:pt idx="9">
                  <c:v>7130430</c:v>
                </c:pt>
                <c:pt idx="10">
                  <c:v>0</c:v>
                </c:pt>
                <c:pt idx="11">
                  <c:v>9357650</c:v>
                </c:pt>
                <c:pt idx="12">
                  <c:v>9443500</c:v>
                </c:pt>
                <c:pt idx="13">
                  <c:v>9848510</c:v>
                </c:pt>
                <c:pt idx="14">
                  <c:v>9241200</c:v>
                </c:pt>
                <c:pt idx="15">
                  <c:v>7349130</c:v>
                </c:pt>
                <c:pt idx="16">
                  <c:v>7318350</c:v>
                </c:pt>
                <c:pt idx="17">
                  <c:v>7087500</c:v>
                </c:pt>
                <c:pt idx="18">
                  <c:v>7127190</c:v>
                </c:pt>
                <c:pt idx="19">
                  <c:v>7160400</c:v>
                </c:pt>
                <c:pt idx="20">
                  <c:v>7128000</c:v>
                </c:pt>
                <c:pt idx="21">
                  <c:v>6554520</c:v>
                </c:pt>
                <c:pt idx="22">
                  <c:v>6476759.9999999991</c:v>
                </c:pt>
                <c:pt idx="23">
                  <c:v>5173470</c:v>
                </c:pt>
                <c:pt idx="24">
                  <c:v>4690710</c:v>
                </c:pt>
                <c:pt idx="25">
                  <c:v>5022810</c:v>
                </c:pt>
                <c:pt idx="26">
                  <c:v>5673240.0000000009</c:v>
                </c:pt>
                <c:pt idx="27">
                  <c:v>6366600</c:v>
                </c:pt>
                <c:pt idx="28">
                  <c:v>6119550</c:v>
                </c:pt>
                <c:pt idx="29">
                  <c:v>6226470</c:v>
                </c:pt>
                <c:pt idx="30">
                  <c:v>6298560</c:v>
                </c:pt>
                <c:pt idx="31">
                  <c:v>6403050</c:v>
                </c:pt>
                <c:pt idx="32">
                  <c:v>6168150</c:v>
                </c:pt>
                <c:pt idx="33">
                  <c:v>6541560</c:v>
                </c:pt>
                <c:pt idx="34">
                  <c:v>6521310</c:v>
                </c:pt>
                <c:pt idx="35">
                  <c:v>6419250</c:v>
                </c:pt>
                <c:pt idx="36">
                  <c:v>6277500</c:v>
                </c:pt>
                <c:pt idx="37">
                  <c:v>6344730</c:v>
                </c:pt>
                <c:pt idx="38">
                  <c:v>6247530</c:v>
                </c:pt>
                <c:pt idx="39">
                  <c:v>6400620</c:v>
                </c:pt>
                <c:pt idx="40">
                  <c:v>6266160</c:v>
                </c:pt>
                <c:pt idx="41">
                  <c:v>6382800</c:v>
                </c:pt>
                <c:pt idx="42">
                  <c:v>6431400</c:v>
                </c:pt>
                <c:pt idx="43">
                  <c:v>6957900</c:v>
                </c:pt>
                <c:pt idx="44">
                  <c:v>6950610</c:v>
                </c:pt>
                <c:pt idx="45">
                  <c:v>6757830.0000000009</c:v>
                </c:pt>
                <c:pt idx="46">
                  <c:v>6524550</c:v>
                </c:pt>
                <c:pt idx="47">
                  <c:v>6710040</c:v>
                </c:pt>
                <c:pt idx="48">
                  <c:v>6824250</c:v>
                </c:pt>
                <c:pt idx="49">
                  <c:v>7111800</c:v>
                </c:pt>
                <c:pt idx="50">
                  <c:v>7298910</c:v>
                </c:pt>
                <c:pt idx="51">
                  <c:v>7006500</c:v>
                </c:pt>
                <c:pt idx="52">
                  <c:v>7042950</c:v>
                </c:pt>
                <c:pt idx="53">
                  <c:v>7193610</c:v>
                </c:pt>
                <c:pt idx="54">
                  <c:v>7316730</c:v>
                </c:pt>
                <c:pt idx="55">
                  <c:v>6664680</c:v>
                </c:pt>
                <c:pt idx="56">
                  <c:v>6395759.9999999991</c:v>
                </c:pt>
                <c:pt idx="57">
                  <c:v>6389280</c:v>
                </c:pt>
                <c:pt idx="58">
                  <c:v>6783750</c:v>
                </c:pt>
                <c:pt idx="59">
                  <c:v>6774030</c:v>
                </c:pt>
                <c:pt idx="60">
                  <c:v>1061970</c:v>
                </c:pt>
                <c:pt idx="61">
                  <c:v>1042729.9999999999</c:v>
                </c:pt>
                <c:pt idx="62">
                  <c:v>1041299.9999999999</c:v>
                </c:pt>
                <c:pt idx="63">
                  <c:v>1070030</c:v>
                </c:pt>
                <c:pt idx="64">
                  <c:v>1117350</c:v>
                </c:pt>
                <c:pt idx="65">
                  <c:v>1085630</c:v>
                </c:pt>
                <c:pt idx="66">
                  <c:v>1095380</c:v>
                </c:pt>
                <c:pt idx="67">
                  <c:v>1053910</c:v>
                </c:pt>
                <c:pt idx="68">
                  <c:v>1079130</c:v>
                </c:pt>
                <c:pt idx="69">
                  <c:v>1099020</c:v>
                </c:pt>
                <c:pt idx="70">
                  <c:v>1144260</c:v>
                </c:pt>
                <c:pt idx="71">
                  <c:v>1096420</c:v>
                </c:pt>
                <c:pt idx="72">
                  <c:v>1083940</c:v>
                </c:pt>
                <c:pt idx="73">
                  <c:v>1083680</c:v>
                </c:pt>
                <c:pt idx="74">
                  <c:v>1084200</c:v>
                </c:pt>
                <c:pt idx="75">
                  <c:v>1090570</c:v>
                </c:pt>
                <c:pt idx="76">
                  <c:v>1079000</c:v>
                </c:pt>
                <c:pt idx="77">
                  <c:v>1083290</c:v>
                </c:pt>
                <c:pt idx="78">
                  <c:v>1086930</c:v>
                </c:pt>
                <c:pt idx="79">
                  <c:v>1008799.9999999999</c:v>
                </c:pt>
                <c:pt idx="80">
                  <c:v>989170</c:v>
                </c:pt>
                <c:pt idx="81">
                  <c:v>994630.00000000012</c:v>
                </c:pt>
                <c:pt idx="82">
                  <c:v>1002040</c:v>
                </c:pt>
                <c:pt idx="83">
                  <c:v>516750</c:v>
                </c:pt>
                <c:pt idx="84">
                  <c:v>523315.00000000006</c:v>
                </c:pt>
                <c:pt idx="85">
                  <c:v>544765</c:v>
                </c:pt>
                <c:pt idx="86">
                  <c:v>549900</c:v>
                </c:pt>
                <c:pt idx="87">
                  <c:v>546390</c:v>
                </c:pt>
                <c:pt idx="88">
                  <c:v>561275</c:v>
                </c:pt>
                <c:pt idx="89">
                  <c:v>581750</c:v>
                </c:pt>
                <c:pt idx="90">
                  <c:v>589160</c:v>
                </c:pt>
                <c:pt idx="91">
                  <c:v>611000</c:v>
                </c:pt>
                <c:pt idx="92">
                  <c:v>633750</c:v>
                </c:pt>
                <c:pt idx="93">
                  <c:v>601380</c:v>
                </c:pt>
                <c:pt idx="94">
                  <c:v>580450</c:v>
                </c:pt>
                <c:pt idx="95">
                  <c:v>577265</c:v>
                </c:pt>
                <c:pt idx="96">
                  <c:v>553345</c:v>
                </c:pt>
                <c:pt idx="97">
                  <c:v>4890135</c:v>
                </c:pt>
                <c:pt idx="98">
                  <c:v>4683125</c:v>
                </c:pt>
                <c:pt idx="99">
                  <c:v>1484790</c:v>
                </c:pt>
                <c:pt idx="100">
                  <c:v>4188459.9999999995</c:v>
                </c:pt>
                <c:pt idx="101">
                  <c:v>4475480</c:v>
                </c:pt>
                <c:pt idx="102">
                  <c:v>4498340</c:v>
                </c:pt>
                <c:pt idx="103">
                  <c:v>4515485</c:v>
                </c:pt>
                <c:pt idx="104">
                  <c:v>4469130</c:v>
                </c:pt>
                <c:pt idx="105">
                  <c:v>4437380</c:v>
                </c:pt>
                <c:pt idx="106">
                  <c:v>4192269.9999999995</c:v>
                </c:pt>
                <c:pt idx="107">
                  <c:v>4298950</c:v>
                </c:pt>
                <c:pt idx="108">
                  <c:v>4108450</c:v>
                </c:pt>
                <c:pt idx="109">
                  <c:v>4092575</c:v>
                </c:pt>
                <c:pt idx="110">
                  <c:v>4201795</c:v>
                </c:pt>
                <c:pt idx="111">
                  <c:v>4175760.0000000005</c:v>
                </c:pt>
                <c:pt idx="112">
                  <c:v>4255135</c:v>
                </c:pt>
                <c:pt idx="113">
                  <c:v>4212590</c:v>
                </c:pt>
                <c:pt idx="114">
                  <c:v>4232275</c:v>
                </c:pt>
                <c:pt idx="115">
                  <c:v>4206875</c:v>
                </c:pt>
                <c:pt idx="116">
                  <c:v>4261485</c:v>
                </c:pt>
                <c:pt idx="117">
                  <c:v>4255135</c:v>
                </c:pt>
                <c:pt idx="118">
                  <c:v>4319270</c:v>
                </c:pt>
                <c:pt idx="119">
                  <c:v>4709795</c:v>
                </c:pt>
                <c:pt idx="120">
                  <c:v>4895850</c:v>
                </c:pt>
                <c:pt idx="121">
                  <c:v>4996815</c:v>
                </c:pt>
                <c:pt idx="122">
                  <c:v>5001260</c:v>
                </c:pt>
                <c:pt idx="123">
                  <c:v>4866005</c:v>
                </c:pt>
                <c:pt idx="124">
                  <c:v>4873625</c:v>
                </c:pt>
                <c:pt idx="125">
                  <c:v>4827270</c:v>
                </c:pt>
                <c:pt idx="126">
                  <c:v>4547870</c:v>
                </c:pt>
                <c:pt idx="127">
                  <c:v>4752975</c:v>
                </c:pt>
                <c:pt idx="128">
                  <c:v>4758055</c:v>
                </c:pt>
                <c:pt idx="129">
                  <c:v>4655185</c:v>
                </c:pt>
                <c:pt idx="130">
                  <c:v>4658360</c:v>
                </c:pt>
                <c:pt idx="131">
                  <c:v>4669790</c:v>
                </c:pt>
                <c:pt idx="132">
                  <c:v>4866640</c:v>
                </c:pt>
                <c:pt idx="133">
                  <c:v>4928235</c:v>
                </c:pt>
                <c:pt idx="134">
                  <c:v>5008880</c:v>
                </c:pt>
                <c:pt idx="135">
                  <c:v>5467985</c:v>
                </c:pt>
                <c:pt idx="136">
                  <c:v>5441315</c:v>
                </c:pt>
                <c:pt idx="137">
                  <c:v>5491480</c:v>
                </c:pt>
                <c:pt idx="138">
                  <c:v>5582285</c:v>
                </c:pt>
                <c:pt idx="139">
                  <c:v>5610225</c:v>
                </c:pt>
                <c:pt idx="140">
                  <c:v>5652135</c:v>
                </c:pt>
                <c:pt idx="141">
                  <c:v>5471160</c:v>
                </c:pt>
                <c:pt idx="142">
                  <c:v>5340350</c:v>
                </c:pt>
                <c:pt idx="143">
                  <c:v>11609180</c:v>
                </c:pt>
              </c:numCache>
            </c:numRef>
          </c:val>
          <c:smooth val="0"/>
          <c:extLst>
            <c:ext xmlns:c16="http://schemas.microsoft.com/office/drawing/2014/chart" uri="{C3380CC4-5D6E-409C-BE32-E72D297353CC}">
              <c16:uniqueId val="{00000004-2BAF-4057-82AE-9ED76B01744E}"/>
            </c:ext>
          </c:extLst>
        </c:ser>
        <c:dLbls>
          <c:showLegendKey val="0"/>
          <c:showVal val="0"/>
          <c:showCatName val="0"/>
          <c:showSerName val="0"/>
          <c:showPercent val="0"/>
          <c:showBubbleSize val="0"/>
        </c:dLbls>
        <c:marker val="1"/>
        <c:smooth val="0"/>
        <c:axId val="1401096056"/>
        <c:axId val="1401094088"/>
      </c:lineChart>
      <c:catAx>
        <c:axId val="99393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993930112"/>
        <c:crosses val="autoZero"/>
        <c:auto val="1"/>
        <c:lblAlgn val="ctr"/>
        <c:lblOffset val="100"/>
        <c:noMultiLvlLbl val="0"/>
      </c:catAx>
      <c:valAx>
        <c:axId val="993930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accent6"/>
                    </a:solidFill>
                    <a:latin typeface="+mn-lt"/>
                    <a:ea typeface="+mn-ea"/>
                    <a:cs typeface="+mn-cs"/>
                  </a:defRPr>
                </a:pPr>
                <a:r>
                  <a:rPr lang="en-GB">
                    <a:solidFill>
                      <a:schemeClr val="accent6"/>
                    </a:solidFill>
                  </a:rPr>
                  <a:t>Volume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accent6"/>
                  </a:solidFill>
                  <a:latin typeface="+mn-lt"/>
                  <a:ea typeface="+mn-ea"/>
                  <a:cs typeface="+mn-cs"/>
                </a:defRPr>
              </a:pPr>
              <a:endParaRPr lang="nl-BE"/>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6"/>
                </a:solidFill>
                <a:latin typeface="+mn-lt"/>
                <a:ea typeface="+mn-ea"/>
                <a:cs typeface="+mn-cs"/>
              </a:defRPr>
            </a:pPr>
            <a:endParaRPr lang="nl-BE"/>
          </a:p>
        </c:txPr>
        <c:crossAx val="993934704"/>
        <c:crosses val="autoZero"/>
        <c:crossBetween val="between"/>
      </c:valAx>
      <c:valAx>
        <c:axId val="1401094088"/>
        <c:scaling>
          <c:orientation val="minMax"/>
          <c:min val="0"/>
        </c:scaling>
        <c:delete val="0"/>
        <c:axPos val="r"/>
        <c:title>
          <c:tx>
            <c:rich>
              <a:bodyPr rot="-5400000" spcFirstLastPara="1" vertOverflow="ellipsis" vert="horz" wrap="square" anchor="ctr" anchorCtr="1"/>
              <a:lstStyle/>
              <a:p>
                <a:pPr>
                  <a:defRPr sz="1000" b="0" i="0" u="none" strike="noStrike" kern="1200" baseline="0">
                    <a:solidFill>
                      <a:schemeClr val="accent1"/>
                    </a:solidFill>
                    <a:latin typeface="+mn-lt"/>
                    <a:ea typeface="+mn-ea"/>
                    <a:cs typeface="+mn-cs"/>
                  </a:defRPr>
                </a:pPr>
                <a:r>
                  <a:rPr lang="en-GB">
                    <a:solidFill>
                      <a:schemeClr val="accent1"/>
                    </a:solidFill>
                  </a:rPr>
                  <a:t>Revenue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accent1"/>
                  </a:solidFill>
                  <a:latin typeface="+mn-lt"/>
                  <a:ea typeface="+mn-ea"/>
                  <a:cs typeface="+mn-cs"/>
                </a:defRPr>
              </a:pPr>
              <a:endParaRPr lang="nl-BE"/>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nl-BE"/>
          </a:p>
        </c:txPr>
        <c:crossAx val="1401096056"/>
        <c:crosses val="max"/>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dispUnitsLbl>
        </c:dispUnits>
      </c:valAx>
      <c:catAx>
        <c:axId val="1401096056"/>
        <c:scaling>
          <c:orientation val="minMax"/>
        </c:scaling>
        <c:delete val="1"/>
        <c:axPos val="b"/>
        <c:numFmt formatCode="General" sourceLinked="1"/>
        <c:majorTickMark val="out"/>
        <c:minorTickMark val="none"/>
        <c:tickLblPos val="nextTo"/>
        <c:crossAx val="1401094088"/>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0</xdr:row>
      <xdr:rowOff>171450</xdr:rowOff>
    </xdr:from>
    <xdr:to>
      <xdr:col>9</xdr:col>
      <xdr:colOff>133350</xdr:colOff>
      <xdr:row>8</xdr:row>
      <xdr:rowOff>19050</xdr:rowOff>
    </xdr:to>
    <mc:AlternateContent xmlns:mc="http://schemas.openxmlformats.org/markup-compatibility/2006" xmlns:tsle="http://schemas.microsoft.com/office/drawing/2012/timeslicer">
      <mc:Choice Requires="tsle">
        <xdr:graphicFrame macro="">
          <xdr:nvGraphicFramePr>
            <xdr:cNvPr id="2" name="Auction date">
              <a:extLst>
                <a:ext uri="{FF2B5EF4-FFF2-40B4-BE49-F238E27FC236}">
                  <a16:creationId xmlns:a16="http://schemas.microsoft.com/office/drawing/2014/main" id="{95A768AF-F81F-4B33-A1B4-EB914535A001}"/>
                </a:ext>
              </a:extLst>
            </xdr:cNvPr>
            <xdr:cNvGraphicFramePr/>
          </xdr:nvGraphicFramePr>
          <xdr:xfrm>
            <a:off x="0" y="0"/>
            <a:ext cx="0" cy="0"/>
          </xdr:xfrm>
          <a:graphic>
            <a:graphicData uri="http://schemas.microsoft.com/office/drawing/2012/timeslicer">
              <tsle:timeslicer name="Auction date"/>
            </a:graphicData>
          </a:graphic>
        </xdr:graphicFrame>
      </mc:Choice>
      <mc:Fallback xmlns="">
        <xdr:sp macro="" textlink="">
          <xdr:nvSpPr>
            <xdr:cNvPr id="0" name=""/>
            <xdr:cNvSpPr>
              <a:spLocks noTextEdit="1"/>
            </xdr:cNvSpPr>
          </xdr:nvSpPr>
          <xdr:spPr>
            <a:xfrm>
              <a:off x="190499" y="171450"/>
              <a:ext cx="7048501" cy="1371600"/>
            </a:xfrm>
            <a:prstGeom prst="rect">
              <a:avLst/>
            </a:prstGeom>
            <a:solidFill>
              <a:prstClr val="white"/>
            </a:solidFill>
            <a:ln w="1">
              <a:solidFill>
                <a:prstClr val="green"/>
              </a:solidFill>
            </a:ln>
          </xdr:spPr>
          <xdr:txBody>
            <a:bodyPr vertOverflow="clip" horzOverflow="clip"/>
            <a:lstStyle/>
            <a:p>
              <a:r>
                <a:rPr lang="en-GB" sz="1100"/>
                <a:t>Timeline: Works in Excel 2013 or higher. Do not move or resize.</a:t>
              </a:r>
            </a:p>
          </xdr:txBody>
        </xdr:sp>
      </mc:Fallback>
    </mc:AlternateContent>
    <xdr:clientData/>
  </xdr:twoCellAnchor>
  <xdr:twoCellAnchor editAs="oneCell">
    <xdr:from>
      <xdr:col>9</xdr:col>
      <xdr:colOff>428625</xdr:colOff>
      <xdr:row>0</xdr:row>
      <xdr:rowOff>161925</xdr:rowOff>
    </xdr:from>
    <xdr:to>
      <xdr:col>12</xdr:col>
      <xdr:colOff>428625</xdr:colOff>
      <xdr:row>8</xdr:row>
      <xdr:rowOff>19050</xdr:rowOff>
    </xdr:to>
    <mc:AlternateContent xmlns:mc="http://schemas.openxmlformats.org/markup-compatibility/2006" xmlns:a14="http://schemas.microsoft.com/office/drawing/2010/main">
      <mc:Choice Requires="a14">
        <xdr:graphicFrame macro="">
          <xdr:nvGraphicFramePr>
            <xdr:cNvPr id="3" name="Unit type">
              <a:extLst>
                <a:ext uri="{FF2B5EF4-FFF2-40B4-BE49-F238E27FC236}">
                  <a16:creationId xmlns:a16="http://schemas.microsoft.com/office/drawing/2014/main" id="{5B601BB3-E317-4848-890B-B9C49A0D93AD}"/>
                </a:ext>
              </a:extLst>
            </xdr:cNvPr>
            <xdr:cNvGraphicFramePr/>
          </xdr:nvGraphicFramePr>
          <xdr:xfrm>
            <a:off x="0" y="0"/>
            <a:ext cx="0" cy="0"/>
          </xdr:xfrm>
          <a:graphic>
            <a:graphicData uri="http://schemas.microsoft.com/office/drawing/2010/slicer">
              <sle:slicer xmlns:sle="http://schemas.microsoft.com/office/drawing/2010/slicer" name="Unit type"/>
            </a:graphicData>
          </a:graphic>
        </xdr:graphicFrame>
      </mc:Choice>
      <mc:Fallback xmlns="">
        <xdr:sp macro="" textlink="">
          <xdr:nvSpPr>
            <xdr:cNvPr id="0" name=""/>
            <xdr:cNvSpPr>
              <a:spLocks noTextEdit="1"/>
            </xdr:cNvSpPr>
          </xdr:nvSpPr>
          <xdr:spPr>
            <a:xfrm>
              <a:off x="7534275" y="161925"/>
              <a:ext cx="1828800" cy="1381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180974</xdr:colOff>
      <xdr:row>9</xdr:row>
      <xdr:rowOff>176211</xdr:rowOff>
    </xdr:from>
    <xdr:to>
      <xdr:col>12</xdr:col>
      <xdr:colOff>447674</xdr:colOff>
      <xdr:row>30</xdr:row>
      <xdr:rowOff>9524</xdr:rowOff>
    </xdr:to>
    <xdr:graphicFrame macro="">
      <xdr:nvGraphicFramePr>
        <xdr:cNvPr id="4" name="Chart 3">
          <a:extLst>
            <a:ext uri="{FF2B5EF4-FFF2-40B4-BE49-F238E27FC236}">
              <a16:creationId xmlns:a16="http://schemas.microsoft.com/office/drawing/2014/main" id="{1DEB705A-82B3-46AB-96FA-315B45FB26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eten Pieter" refreshedDate="44928.438820949072" createdVersion="7" refreshedVersion="7" minRefreshableVersion="3" recordCount="285" xr:uid="{BACF63F4-9A54-42C1-B9AB-D6682BA0C443}">
  <cacheSource type="worksheet">
    <worksheetSource ref="A1:E286" sheet="BE revenues"/>
  </cacheSource>
  <cacheFields count="5">
    <cacheField name="Auction date" numFmtId="172">
      <sharedItems containsSemiMixedTypes="0" containsNonDate="0" containsDate="1" containsString="0" minDate="2021-02-01T00:00:00" maxDate="2022-12-20T00:00:00" count="285">
        <d v="2021-02-01T00:00:00"/>
        <d v="2021-02-02T00:00:00"/>
        <d v="2021-02-04T00:00:00"/>
        <d v="2021-02-08T00:00:00"/>
        <d v="2021-02-09T00:00:00"/>
        <d v="2021-02-11T00:00:00"/>
        <d v="2021-02-15T00:00:00"/>
        <d v="2021-02-16T00:00:00"/>
        <d v="2021-02-18T00:00:00"/>
        <d v="2021-02-22T00:00:00"/>
        <d v="2021-02-23T00:00:00"/>
        <d v="2021-02-25T00:00:00"/>
        <d v="2021-03-01T00:00:00"/>
        <d v="2021-03-02T00:00:00"/>
        <d v="2021-03-04T00:00:00"/>
        <d v="2021-03-08T00:00:00"/>
        <d v="2021-03-09T00:00:00"/>
        <d v="2021-03-11T00:00:00"/>
        <d v="2021-03-15T00:00:00"/>
        <d v="2021-03-16T00:00:00"/>
        <d v="2021-03-17T00:00:00"/>
        <d v="2021-03-18T00:00:00"/>
        <d v="2021-03-22T00:00:00"/>
        <d v="2021-03-23T00:00:00"/>
        <d v="2021-03-25T00:00:00"/>
        <d v="2021-03-29T00:00:00"/>
        <d v="2021-03-30T00:00:00"/>
        <d v="2021-04-01T00:00:00"/>
        <d v="2021-04-06T00:00:00"/>
        <d v="2021-04-08T00:00:00"/>
        <d v="2021-04-12T00:00:00"/>
        <d v="2021-04-13T00:00:00"/>
        <d v="2021-04-15T00:00:00"/>
        <d v="2021-04-19T00:00:00"/>
        <d v="2021-04-20T00:00:00"/>
        <d v="2021-04-22T00:00:00"/>
        <d v="2021-04-26T00:00:00"/>
        <d v="2021-04-27T00:00:00"/>
        <d v="2021-04-29T00:00:00"/>
        <d v="2021-05-04T00:00:00"/>
        <d v="2021-05-06T00:00:00"/>
        <d v="2021-05-10T00:00:00"/>
        <d v="2021-05-11T00:00:00"/>
        <d v="2021-05-12T00:00:00"/>
        <d v="2021-05-17T00:00:00"/>
        <d v="2021-05-18T00:00:00"/>
        <d v="2021-05-20T00:00:00"/>
        <d v="2021-05-25T00:00:00"/>
        <d v="2021-05-27T00:00:00"/>
        <d v="2021-06-01T00:00:00"/>
        <d v="2021-06-03T00:00:00"/>
        <d v="2021-06-07T00:00:00"/>
        <d v="2021-06-08T00:00:00"/>
        <d v="2021-06-10T00:00:00"/>
        <d v="2021-06-14T00:00:00"/>
        <d v="2021-06-15T00:00:00"/>
        <d v="2021-06-17T00:00:00"/>
        <d v="2021-06-21T00:00:00"/>
        <d v="2021-06-22T00:00:00"/>
        <d v="2021-06-24T00:00:00"/>
        <d v="2021-06-28T00:00:00"/>
        <d v="2021-06-29T00:00:00"/>
        <d v="2021-07-01T00:00:00"/>
        <d v="2021-07-05T00:00:00"/>
        <d v="2021-07-06T00:00:00"/>
        <d v="2021-07-07T00:00:00"/>
        <d v="2021-07-08T00:00:00"/>
        <d v="2021-07-12T00:00:00"/>
        <d v="2021-07-13T00:00:00"/>
        <d v="2021-07-15T00:00:00"/>
        <d v="2021-07-19T00:00:00"/>
        <d v="2021-07-20T00:00:00"/>
        <d v="2021-07-22T00:00:00"/>
        <d v="2021-07-26T00:00:00"/>
        <d v="2021-07-27T00:00:00"/>
        <d v="2021-07-29T00:00:00"/>
        <d v="2021-08-02T00:00:00"/>
        <d v="2021-08-03T00:00:00"/>
        <d v="2021-08-05T00:00:00"/>
        <d v="2021-08-09T00:00:00"/>
        <d v="2021-08-10T00:00:00"/>
        <d v="2021-08-12T00:00:00"/>
        <d v="2021-08-16T00:00:00"/>
        <d v="2021-08-17T00:00:00"/>
        <d v="2021-08-19T00:00:00"/>
        <d v="2021-08-23T00:00:00"/>
        <d v="2021-08-24T00:00:00"/>
        <d v="2021-08-26T00:00:00"/>
        <d v="2021-08-31T00:00:00"/>
        <d v="2021-09-06T00:00:00"/>
        <d v="2021-09-07T00:00:00"/>
        <d v="2021-09-09T00:00:00"/>
        <d v="2021-09-13T00:00:00"/>
        <d v="2021-09-14T00:00:00"/>
        <d v="2021-09-15T00:00:00"/>
        <d v="2021-09-16T00:00:00"/>
        <d v="2021-09-20T00:00:00"/>
        <d v="2021-09-21T00:00:00"/>
        <d v="2021-09-23T00:00:00"/>
        <d v="2021-09-27T00:00:00"/>
        <d v="2021-09-28T00:00:00"/>
        <d v="2021-09-30T00:00:00"/>
        <d v="2021-10-04T00:00:00"/>
        <d v="2021-10-05T00:00:00"/>
        <d v="2021-10-07T00:00:00"/>
        <d v="2021-10-11T00:00:00"/>
        <d v="2021-10-12T00:00:00"/>
        <d v="2021-10-14T00:00:00"/>
        <d v="2021-10-18T00:00:00"/>
        <d v="2021-10-19T00:00:00"/>
        <d v="2021-10-21T00:00:00"/>
        <d v="2021-10-25T00:00:00"/>
        <d v="2021-10-26T00:00:00"/>
        <d v="2021-10-28T00:00:00"/>
        <d v="2021-11-01T00:00:00"/>
        <d v="2021-11-02T00:00:00"/>
        <d v="2021-11-04T00:00:00"/>
        <d v="2021-11-08T00:00:00"/>
        <d v="2021-11-09T00:00:00"/>
        <d v="2021-11-10T00:00:00"/>
        <d v="2021-11-11T00:00:00"/>
        <d v="2021-11-15T00:00:00"/>
        <d v="2021-11-16T00:00:00"/>
        <d v="2021-11-18T00:00:00"/>
        <d v="2021-11-22T00:00:00"/>
        <d v="2021-11-23T00:00:00"/>
        <d v="2021-11-25T00:00:00"/>
        <d v="2021-11-29T00:00:00"/>
        <d v="2021-11-30T00:00:00"/>
        <d v="2021-12-02T00:00:00"/>
        <d v="2021-12-06T00:00:00"/>
        <d v="2021-12-07T00:00:00"/>
        <d v="2021-12-09T00:00:00"/>
        <d v="2021-12-13T00:00:00"/>
        <d v="2021-12-14T00:00:00"/>
        <d v="2021-12-16T00:00:00"/>
        <d v="2021-12-20T00:00:00"/>
        <d v="2022-01-10T00:00:00"/>
        <d v="2022-01-11T00:00:00"/>
        <d v="2022-01-13T00:00:00"/>
        <d v="2022-01-17T00:00:00"/>
        <d v="2022-01-18T00:00:00"/>
        <d v="2022-01-20T00:00:00"/>
        <d v="2022-01-24T00:00:00"/>
        <d v="2022-01-25T00:00:00"/>
        <d v="2022-01-27T00:00:00"/>
        <d v="2022-01-31T00:00:00"/>
        <d v="2022-02-01T00:00:00"/>
        <d v="2022-02-03T00:00:00"/>
        <d v="2022-02-07T00:00:00"/>
        <d v="2022-02-08T00:00:00"/>
        <d v="2022-02-09T00:00:00"/>
        <d v="2022-02-10T00:00:00"/>
        <d v="2022-02-14T00:00:00"/>
        <d v="2022-02-15T00:00:00"/>
        <d v="2022-02-17T00:00:00"/>
        <d v="2022-02-21T00:00:00"/>
        <d v="2022-02-22T00:00:00"/>
        <d v="2022-02-24T00:00:00"/>
        <d v="2022-02-28T00:00:00"/>
        <d v="2022-03-01T00:00:00"/>
        <d v="2022-03-03T00:00:00"/>
        <d v="2022-03-07T00:00:00"/>
        <d v="2022-03-08T00:00:00"/>
        <d v="2022-03-10T00:00:00"/>
        <d v="2022-03-14T00:00:00"/>
        <d v="2022-03-15T00:00:00"/>
        <d v="2022-03-17T00:00:00"/>
        <d v="2022-03-21T00:00:00"/>
        <d v="2022-03-22T00:00:00"/>
        <d v="2022-03-24T00:00:00"/>
        <d v="2022-03-28T00:00:00"/>
        <d v="2022-03-29T00:00:00"/>
        <d v="2022-03-31T00:00:00"/>
        <d v="2022-04-04T00:00:00"/>
        <d v="2022-04-05T00:00:00"/>
        <d v="2022-04-06T00:00:00"/>
        <d v="2022-04-07T00:00:00"/>
        <d v="2022-04-11T00:00:00"/>
        <d v="2022-04-12T00:00:00"/>
        <d v="2022-04-14T00:00:00"/>
        <d v="2022-04-19T00:00:00"/>
        <d v="2022-04-21T00:00:00"/>
        <d v="2022-04-25T00:00:00"/>
        <d v="2022-04-26T00:00:00"/>
        <d v="2022-04-28T00:00:00"/>
        <d v="2022-05-02T00:00:00"/>
        <d v="2022-05-03T00:00:00"/>
        <d v="2022-05-05T00:00:00"/>
        <d v="2022-05-09T00:00:00"/>
        <d v="2022-05-10T00:00:00"/>
        <d v="2022-05-12T00:00:00"/>
        <d v="2022-05-16T00:00:00"/>
        <d v="2022-05-17T00:00:00"/>
        <d v="2022-05-19T00:00:00"/>
        <d v="2022-05-23T00:00:00"/>
        <d v="2022-05-24T00:00:00"/>
        <d v="2022-05-30T00:00:00"/>
        <d v="2022-05-31T00:00:00"/>
        <d v="2022-06-07T00:00:00"/>
        <d v="2022-06-09T00:00:00"/>
        <d v="2022-06-13T00:00:00"/>
        <d v="2022-06-14T00:00:00"/>
        <d v="2022-06-15T00:00:00"/>
        <d v="2022-06-16T00:00:00"/>
        <d v="2022-06-20T00:00:00"/>
        <d v="2022-06-21T00:00:00"/>
        <d v="2022-06-23T00:00:00"/>
        <d v="2022-06-27T00:00:00"/>
        <d v="2022-06-28T00:00:00"/>
        <d v="2022-06-30T00:00:00"/>
        <d v="2022-07-04T00:00:00"/>
        <d v="2022-07-05T00:00:00"/>
        <d v="2022-07-07T00:00:00"/>
        <d v="2022-07-11T00:00:00"/>
        <d v="2022-07-12T00:00:00"/>
        <d v="2022-07-14T00:00:00"/>
        <d v="2022-07-18T00:00:00"/>
        <d v="2022-07-19T00:00:00"/>
        <d v="2022-07-21T00:00:00"/>
        <d v="2022-07-25T00:00:00"/>
        <d v="2022-07-26T00:00:00"/>
        <d v="2022-07-28T00:00:00"/>
        <d v="2022-08-01T00:00:00"/>
        <d v="2022-08-02T00:00:00"/>
        <d v="2022-08-04T00:00:00"/>
        <d v="2022-08-08T00:00:00"/>
        <d v="2022-08-09T00:00:00"/>
        <d v="2022-08-11T00:00:00"/>
        <d v="2022-08-15T00:00:00"/>
        <d v="2022-08-16T00:00:00"/>
        <d v="2022-08-18T00:00:00"/>
        <d v="2022-08-22T00:00:00"/>
        <d v="2022-08-23T00:00:00"/>
        <d v="2022-08-25T00:00:00"/>
        <d v="2022-08-29T00:00:00"/>
        <d v="2022-08-30T00:00:00"/>
        <d v="2022-09-05T00:00:00"/>
        <d v="2022-09-06T00:00:00"/>
        <d v="2022-09-07T00:00:00"/>
        <d v="2022-09-08T00:00:00"/>
        <d v="2022-09-12T00:00:00"/>
        <d v="2022-09-13T00:00:00"/>
        <d v="2022-09-15T00:00:00"/>
        <d v="2022-09-19T00:00:00"/>
        <d v="2022-09-20T00:00:00"/>
        <d v="2022-09-22T00:00:00"/>
        <d v="2022-09-26T00:00:00"/>
        <d v="2022-09-27T00:00:00"/>
        <d v="2022-09-29T00:00:00"/>
        <d v="2022-10-03T00:00:00"/>
        <d v="2022-10-04T00:00:00"/>
        <d v="2022-10-06T00:00:00"/>
        <d v="2022-10-10T00:00:00"/>
        <d v="2022-10-11T00:00:00"/>
        <d v="2022-10-13T00:00:00"/>
        <d v="2022-10-17T00:00:00"/>
        <d v="2022-10-18T00:00:00"/>
        <d v="2022-10-20T00:00:00"/>
        <d v="2022-10-24T00:00:00"/>
        <d v="2022-10-25T00:00:00"/>
        <d v="2022-10-27T00:00:00"/>
        <d v="2022-10-31T00:00:00"/>
        <d v="2022-11-01T00:00:00"/>
        <d v="2022-11-03T00:00:00"/>
        <d v="2022-11-07T00:00:00"/>
        <d v="2022-11-08T00:00:00"/>
        <d v="2022-11-10T00:00:00"/>
        <d v="2022-11-14T00:00:00"/>
        <d v="2022-11-15T00:00:00"/>
        <d v="2022-11-16T00:00:00"/>
        <d v="2022-11-17T00:00:00"/>
        <d v="2022-11-21T00:00:00"/>
        <d v="2022-11-22T00:00:00"/>
        <d v="2022-11-24T00:00:00"/>
        <d v="2022-11-28T00:00:00"/>
        <d v="2022-11-29T00:00:00"/>
        <d v="2022-12-01T00:00:00"/>
        <d v="2022-12-05T00:00:00"/>
        <d v="2022-12-06T00:00:00"/>
        <d v="2022-12-08T00:00:00"/>
        <d v="2022-12-12T00:00:00"/>
        <d v="2022-12-13T00:00:00"/>
        <d v="2022-12-15T00:00:00"/>
        <d v="2022-12-19T00:00:00"/>
      </sharedItems>
    </cacheField>
    <cacheField name="Unit type" numFmtId="0">
      <sharedItems count="2">
        <s v="EUA"/>
        <s v="EUAA"/>
      </sharedItems>
    </cacheField>
    <cacheField name="Volume" numFmtId="3">
      <sharedItems containsSemiMixedTypes="0" containsString="0" containsNumber="1" containsInteger="1" minValue="0" maxValue="102000"/>
    </cacheField>
    <cacheField name="Price" numFmtId="164">
      <sharedItems containsSemiMixedTypes="0" containsString="0" containsNumber="1" minValue="0" maxValue="97.51"/>
    </cacheField>
    <cacheField name="Revenu" numFmtId="164">
      <sharedItems containsString="0" containsBlank="1" containsNumber="1" minValue="516750" maxValue="9848510"/>
    </cacheField>
  </cacheFields>
  <extLst>
    <ext xmlns:x14="http://schemas.microsoft.com/office/spreadsheetml/2009/9/main" uri="{725AE2AE-9491-48be-B2B4-4EB974FC3084}">
      <x14:pivotCacheDefinition pivotCacheId="129616061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5">
  <r>
    <x v="0"/>
    <x v="0"/>
    <n v="91000"/>
    <n v="32.659999999999997"/>
    <n v="2972059.9999999995"/>
  </r>
  <r>
    <x v="1"/>
    <x v="0"/>
    <n v="91000"/>
    <n v="33.200000000000003"/>
    <n v="3021200.0000000005"/>
  </r>
  <r>
    <x v="2"/>
    <x v="0"/>
    <n v="91000"/>
    <n v="36.51"/>
    <n v="3322410"/>
  </r>
  <r>
    <x v="3"/>
    <x v="0"/>
    <n v="91000"/>
    <n v="38.619999999999997"/>
    <n v="3514420"/>
  </r>
  <r>
    <x v="4"/>
    <x v="0"/>
    <n v="91000"/>
    <n v="37.58"/>
    <n v="3419780"/>
  </r>
  <r>
    <x v="5"/>
    <x v="0"/>
    <n v="91000"/>
    <n v="39.619999999999997"/>
    <n v="3605420"/>
  </r>
  <r>
    <x v="6"/>
    <x v="0"/>
    <n v="91000"/>
    <n v="39.82"/>
    <n v="3623620"/>
  </r>
  <r>
    <x v="7"/>
    <x v="0"/>
    <n v="91000"/>
    <n v="40.19"/>
    <n v="3657290"/>
  </r>
  <r>
    <x v="8"/>
    <x v="0"/>
    <n v="91000"/>
    <n v="38.01"/>
    <n v="3458910"/>
  </r>
  <r>
    <x v="9"/>
    <x v="0"/>
    <n v="91000"/>
    <n v="36.840000000000003"/>
    <n v="3352440.0000000005"/>
  </r>
  <r>
    <x v="10"/>
    <x v="0"/>
    <n v="91000"/>
    <n v="37.5"/>
    <n v="3412500"/>
  </r>
  <r>
    <x v="11"/>
    <x v="0"/>
    <n v="91000"/>
    <n v="38.880000000000003"/>
    <n v="3538080"/>
  </r>
  <r>
    <x v="12"/>
    <x v="0"/>
    <n v="91000"/>
    <n v="37.659999999999997"/>
    <n v="3427059.9999999995"/>
  </r>
  <r>
    <x v="13"/>
    <x v="0"/>
    <n v="91000"/>
    <n v="37.25"/>
    <n v="3389750"/>
  </r>
  <r>
    <x v="14"/>
    <x v="0"/>
    <n v="91000"/>
    <n v="36.9"/>
    <n v="3357900"/>
  </r>
  <r>
    <x v="15"/>
    <x v="0"/>
    <n v="91000"/>
    <n v="38.409999999999997"/>
    <n v="3495309.9999999995"/>
  </r>
  <r>
    <x v="16"/>
    <x v="0"/>
    <n v="91000"/>
    <n v="39.4"/>
    <n v="3585400"/>
  </r>
  <r>
    <x v="17"/>
    <x v="0"/>
    <n v="91000"/>
    <n v="40.92"/>
    <n v="3723720"/>
  </r>
  <r>
    <x v="18"/>
    <x v="0"/>
    <n v="91000"/>
    <n v="42.84"/>
    <n v="3898440.0000000005"/>
  </r>
  <r>
    <x v="19"/>
    <x v="0"/>
    <n v="91000"/>
    <n v="41.92"/>
    <n v="3814720"/>
  </r>
  <r>
    <x v="20"/>
    <x v="1"/>
    <n v="22000"/>
    <n v="41.9"/>
    <n v="921800"/>
  </r>
  <r>
    <x v="21"/>
    <x v="0"/>
    <n v="91000"/>
    <n v="43.35"/>
    <n v="3944850"/>
  </r>
  <r>
    <x v="22"/>
    <x v="0"/>
    <n v="91000"/>
    <n v="41.8"/>
    <n v="3803799.9999999995"/>
  </r>
  <r>
    <x v="23"/>
    <x v="0"/>
    <n v="91000"/>
    <n v="41.77"/>
    <n v="3801070.0000000005"/>
  </r>
  <r>
    <x v="24"/>
    <x v="0"/>
    <n v="91000"/>
    <n v="40.69"/>
    <n v="3702790"/>
  </r>
  <r>
    <x v="25"/>
    <x v="0"/>
    <n v="91000"/>
    <n v="40.71"/>
    <n v="3704610"/>
  </r>
  <r>
    <x v="26"/>
    <x v="0"/>
    <n v="91000"/>
    <n v="42.25"/>
    <n v="3844750"/>
  </r>
  <r>
    <x v="27"/>
    <x v="0"/>
    <n v="91000"/>
    <n v="42.04"/>
    <n v="3825640"/>
  </r>
  <r>
    <x v="28"/>
    <x v="0"/>
    <n v="91000"/>
    <n v="43.05"/>
    <n v="3917549.9999999995"/>
  </r>
  <r>
    <x v="29"/>
    <x v="0"/>
    <n v="91000"/>
    <n v="43.45"/>
    <n v="3953950.0000000005"/>
  </r>
  <r>
    <x v="30"/>
    <x v="0"/>
    <n v="91000"/>
    <n v="43.86"/>
    <n v="3991260"/>
  </r>
  <r>
    <x v="31"/>
    <x v="0"/>
    <n v="91000"/>
    <n v="44.1"/>
    <n v="4013100"/>
  </r>
  <r>
    <x v="32"/>
    <x v="0"/>
    <n v="91000"/>
    <n v="43.99"/>
    <n v="4003090"/>
  </r>
  <r>
    <x v="33"/>
    <x v="0"/>
    <n v="91000"/>
    <n v="44.66"/>
    <n v="4064059.9999999995"/>
  </r>
  <r>
    <x v="34"/>
    <x v="0"/>
    <n v="91000"/>
    <n v="44.2"/>
    <n v="4022200.0000000005"/>
  </r>
  <r>
    <x v="35"/>
    <x v="0"/>
    <n v="91000"/>
    <n v="46.6"/>
    <n v="4240600"/>
  </r>
  <r>
    <x v="36"/>
    <x v="0"/>
    <n v="91000"/>
    <n v="47.24"/>
    <n v="4298840"/>
  </r>
  <r>
    <x v="37"/>
    <x v="0"/>
    <n v="91000"/>
    <n v="46.55"/>
    <n v="4236050"/>
  </r>
  <r>
    <x v="38"/>
    <x v="0"/>
    <n v="91000"/>
    <n v="47.25"/>
    <n v="4299750"/>
  </r>
  <r>
    <x v="39"/>
    <x v="0"/>
    <n v="91000"/>
    <n v="49.33"/>
    <n v="4489030"/>
  </r>
  <r>
    <x v="40"/>
    <x v="0"/>
    <n v="91000"/>
    <n v="49.45"/>
    <n v="4499950"/>
  </r>
  <r>
    <x v="41"/>
    <x v="0"/>
    <n v="91000"/>
    <n v="51.81"/>
    <n v="4714710"/>
  </r>
  <r>
    <x v="42"/>
    <x v="0"/>
    <n v="91000"/>
    <n v="51.59"/>
    <n v="4694690"/>
  </r>
  <r>
    <x v="43"/>
    <x v="1"/>
    <n v="22000"/>
    <n v="54.22"/>
    <n v="1192840"/>
  </r>
  <r>
    <x v="44"/>
    <x v="0"/>
    <n v="91000"/>
    <n v="55.57"/>
    <n v="5056870"/>
  </r>
  <r>
    <x v="45"/>
    <x v="0"/>
    <n v="91000"/>
    <n v="55.53"/>
    <n v="5053230"/>
  </r>
  <r>
    <x v="46"/>
    <x v="0"/>
    <n v="91000"/>
    <n v="50.84"/>
    <n v="4626440"/>
  </r>
  <r>
    <x v="47"/>
    <x v="0"/>
    <n v="91000"/>
    <n v="53.09"/>
    <n v="4831190"/>
  </r>
  <r>
    <x v="48"/>
    <x v="0"/>
    <n v="91000"/>
    <n v="52.11"/>
    <n v="4742010"/>
  </r>
  <r>
    <x v="49"/>
    <x v="0"/>
    <n v="91000"/>
    <n v="52.58"/>
    <n v="4784780"/>
  </r>
  <r>
    <x v="50"/>
    <x v="0"/>
    <n v="91000"/>
    <n v="51.9"/>
    <n v="4722900"/>
  </r>
  <r>
    <x v="51"/>
    <x v="0"/>
    <n v="91000"/>
    <n v="48.56"/>
    <n v="4418960"/>
  </r>
  <r>
    <x v="52"/>
    <x v="0"/>
    <n v="91000"/>
    <n v="52.03"/>
    <n v="4734730"/>
  </r>
  <r>
    <x v="53"/>
    <x v="0"/>
    <n v="91000"/>
    <n v="53.3"/>
    <n v="4850300"/>
  </r>
  <r>
    <x v="54"/>
    <x v="0"/>
    <n v="91000"/>
    <n v="53.6"/>
    <n v="4877600"/>
  </r>
  <r>
    <x v="55"/>
    <x v="0"/>
    <n v="91000"/>
    <n v="51.18"/>
    <n v="4657380"/>
  </r>
  <r>
    <x v="56"/>
    <x v="0"/>
    <n v="91000"/>
    <n v="50.84"/>
    <n v="4626440"/>
  </r>
  <r>
    <x v="57"/>
    <x v="0"/>
    <n v="91000"/>
    <n v="52.09"/>
    <n v="4740190"/>
  </r>
  <r>
    <x v="58"/>
    <x v="0"/>
    <n v="91000"/>
    <n v="52.97"/>
    <n v="4820270"/>
  </r>
  <r>
    <x v="59"/>
    <x v="0"/>
    <n v="91000"/>
    <n v="54.85"/>
    <n v="4991350"/>
  </r>
  <r>
    <x v="60"/>
    <x v="0"/>
    <n v="91000"/>
    <n v="55.06"/>
    <n v="5010460"/>
  </r>
  <r>
    <x v="61"/>
    <x v="0"/>
    <n v="91000"/>
    <n v="55.39"/>
    <n v="5040490"/>
  </r>
  <r>
    <x v="62"/>
    <x v="0"/>
    <n v="91000"/>
    <n v="58.01"/>
    <n v="5278910"/>
  </r>
  <r>
    <x v="63"/>
    <x v="0"/>
    <n v="91000"/>
    <n v="57.91"/>
    <n v="5269810"/>
  </r>
  <r>
    <x v="64"/>
    <x v="0"/>
    <n v="91000"/>
    <n v="57.15"/>
    <n v="5200650"/>
  </r>
  <r>
    <x v="65"/>
    <x v="1"/>
    <n v="22000"/>
    <n v="53.15"/>
    <n v="1169300"/>
  </r>
  <r>
    <x v="66"/>
    <x v="0"/>
    <n v="91000"/>
    <n v="51.09"/>
    <n v="4649190"/>
  </r>
  <r>
    <x v="67"/>
    <x v="0"/>
    <n v="91000"/>
    <n v="52.5"/>
    <n v="4777500"/>
  </r>
  <r>
    <x v="68"/>
    <x v="0"/>
    <n v="91000"/>
    <n v="52.44"/>
    <n v="4772040"/>
  </r>
  <r>
    <x v="69"/>
    <x v="0"/>
    <n v="91000"/>
    <n v="52.28"/>
    <n v="4757480"/>
  </r>
  <r>
    <x v="70"/>
    <x v="0"/>
    <n v="91000"/>
    <n v="53.55"/>
    <n v="4873050"/>
  </r>
  <r>
    <x v="71"/>
    <x v="0"/>
    <n v="91000"/>
    <n v="51.74"/>
    <n v="4708340"/>
  </r>
  <r>
    <x v="72"/>
    <x v="0"/>
    <n v="91000"/>
    <n v="51.44"/>
    <n v="4681040"/>
  </r>
  <r>
    <x v="73"/>
    <x v="0"/>
    <n v="91000"/>
    <n v="51.79"/>
    <n v="4712890"/>
  </r>
  <r>
    <x v="74"/>
    <x v="0"/>
    <n v="91000"/>
    <n v="52.8"/>
    <n v="4804800"/>
  </r>
  <r>
    <x v="75"/>
    <x v="0"/>
    <n v="91000"/>
    <n v="54.02"/>
    <n v="4915820"/>
  </r>
  <r>
    <x v="76"/>
    <x v="0"/>
    <n v="45500"/>
    <n v="54.6"/>
    <n v="2484300"/>
  </r>
  <r>
    <x v="77"/>
    <x v="0"/>
    <n v="45500"/>
    <n v="54.17"/>
    <n v="2464735"/>
  </r>
  <r>
    <x v="78"/>
    <x v="0"/>
    <n v="45500"/>
    <n v="54.84"/>
    <n v="2495220"/>
  </r>
  <r>
    <x v="79"/>
    <x v="0"/>
    <n v="45500"/>
    <n v="56"/>
    <n v="2548000"/>
  </r>
  <r>
    <x v="80"/>
    <x v="0"/>
    <n v="45500"/>
    <n v="57.1"/>
    <n v="2598050"/>
  </r>
  <r>
    <x v="81"/>
    <x v="0"/>
    <n v="45500"/>
    <n v="57.36"/>
    <n v="2609880"/>
  </r>
  <r>
    <x v="82"/>
    <x v="0"/>
    <n v="45500"/>
    <n v="57.18"/>
    <n v="2601690"/>
  </r>
  <r>
    <x v="83"/>
    <x v="0"/>
    <n v="45500"/>
    <n v="57.4"/>
    <n v="2611700"/>
  </r>
  <r>
    <x v="84"/>
    <x v="0"/>
    <n v="45500"/>
    <n v="55.81"/>
    <n v="2539355"/>
  </r>
  <r>
    <x v="85"/>
    <x v="0"/>
    <n v="45500"/>
    <n v="55.95"/>
    <n v="2545725"/>
  </r>
  <r>
    <x v="86"/>
    <x v="0"/>
    <n v="45500"/>
    <n v="55.72"/>
    <n v="2535260"/>
  </r>
  <r>
    <x v="87"/>
    <x v="0"/>
    <n v="45500"/>
    <n v="55.61"/>
    <n v="2530255"/>
  </r>
  <r>
    <x v="88"/>
    <x v="0"/>
    <n v="37000"/>
    <n v="60.11"/>
    <n v="2224070"/>
  </r>
  <r>
    <x v="89"/>
    <x v="0"/>
    <n v="61000"/>
    <n v="62.87"/>
    <n v="3835070"/>
  </r>
  <r>
    <x v="90"/>
    <x v="0"/>
    <n v="61000"/>
    <n v="61.71"/>
    <n v="3764310"/>
  </r>
  <r>
    <x v="91"/>
    <x v="0"/>
    <n v="61000"/>
    <n v="61.98"/>
    <n v="3780780"/>
  </r>
  <r>
    <x v="92"/>
    <x v="0"/>
    <n v="61000"/>
    <n v="61.91"/>
    <n v="3776510"/>
  </r>
  <r>
    <x v="93"/>
    <x v="0"/>
    <n v="61000"/>
    <n v="61.51"/>
    <n v="3752110"/>
  </r>
  <r>
    <x v="94"/>
    <x v="1"/>
    <n v="22000"/>
    <n v="60"/>
    <n v="1320000"/>
  </r>
  <r>
    <x v="95"/>
    <x v="0"/>
    <n v="61000"/>
    <n v="59.89"/>
    <n v="3653290"/>
  </r>
  <r>
    <x v="96"/>
    <x v="0"/>
    <n v="61000"/>
    <n v="58.56"/>
    <n v="3572160"/>
  </r>
  <r>
    <x v="97"/>
    <x v="0"/>
    <n v="61000"/>
    <n v="60.31"/>
    <n v="3678910"/>
  </r>
  <r>
    <x v="98"/>
    <x v="0"/>
    <n v="61000"/>
    <n v="59.45"/>
    <n v="3626450"/>
  </r>
  <r>
    <x v="99"/>
    <x v="0"/>
    <n v="61000"/>
    <n v="64"/>
    <n v="3904000"/>
  </r>
  <r>
    <x v="100"/>
    <x v="0"/>
    <n v="61000"/>
    <n v="65"/>
    <n v="3965000"/>
  </r>
  <r>
    <x v="101"/>
    <x v="0"/>
    <n v="61000"/>
    <n v="61.37"/>
    <n v="3743570"/>
  </r>
  <r>
    <x v="102"/>
    <x v="0"/>
    <n v="61000"/>
    <n v="63.56"/>
    <n v="3877160"/>
  </r>
  <r>
    <x v="103"/>
    <x v="0"/>
    <n v="61000"/>
    <n v="63.66"/>
    <n v="3883260"/>
  </r>
  <r>
    <x v="104"/>
    <x v="0"/>
    <n v="61000"/>
    <n v="58.99"/>
    <n v="3598390"/>
  </r>
  <r>
    <x v="105"/>
    <x v="0"/>
    <n v="61000"/>
    <n v="59.33"/>
    <n v="3619130"/>
  </r>
  <r>
    <x v="106"/>
    <x v="0"/>
    <n v="61000"/>
    <n v="58.86"/>
    <n v="3590460"/>
  </r>
  <r>
    <x v="107"/>
    <x v="0"/>
    <n v="61000"/>
    <n v="59.43"/>
    <n v="3625230"/>
  </r>
  <r>
    <x v="108"/>
    <x v="0"/>
    <n v="61000"/>
    <n v="58.85"/>
    <n v="3589850"/>
  </r>
  <r>
    <x v="109"/>
    <x v="0"/>
    <n v="61000"/>
    <n v="57.58"/>
    <n v="3512380"/>
  </r>
  <r>
    <x v="110"/>
    <x v="0"/>
    <n v="61000"/>
    <n v="57.1"/>
    <n v="3483100"/>
  </r>
  <r>
    <x v="111"/>
    <x v="0"/>
    <n v="61000"/>
    <n v="58.94"/>
    <n v="3595340"/>
  </r>
  <r>
    <x v="112"/>
    <x v="0"/>
    <n v="61000"/>
    <n v="58.96"/>
    <n v="3596560"/>
  </r>
  <r>
    <x v="113"/>
    <x v="0"/>
    <n v="61000"/>
    <n v="58.93"/>
    <n v="3594730"/>
  </r>
  <r>
    <x v="114"/>
    <x v="0"/>
    <n v="61000"/>
    <n v="59.98"/>
    <n v="3658780"/>
  </r>
  <r>
    <x v="115"/>
    <x v="0"/>
    <n v="61000"/>
    <n v="57.8"/>
    <n v="3525800"/>
  </r>
  <r>
    <x v="116"/>
    <x v="0"/>
    <n v="61000"/>
    <n v="59.81"/>
    <n v="3648410"/>
  </r>
  <r>
    <x v="117"/>
    <x v="0"/>
    <n v="61000"/>
    <n v="60.06"/>
    <n v="3663660"/>
  </r>
  <r>
    <x v="118"/>
    <x v="0"/>
    <n v="61000"/>
    <n v="60.11"/>
    <n v="3666710"/>
  </r>
  <r>
    <x v="119"/>
    <x v="1"/>
    <n v="21000"/>
    <n v="61.53"/>
    <n v="1292130"/>
  </r>
  <r>
    <x v="120"/>
    <x v="0"/>
    <n v="61000"/>
    <n v="62.31"/>
    <n v="3800910"/>
  </r>
  <r>
    <x v="121"/>
    <x v="0"/>
    <n v="61000"/>
    <n v="64.400000000000006"/>
    <n v="3928400.0000000005"/>
  </r>
  <r>
    <x v="122"/>
    <x v="0"/>
    <n v="61000"/>
    <n v="67.5"/>
    <n v="4117500"/>
  </r>
  <r>
    <x v="123"/>
    <x v="0"/>
    <n v="61000"/>
    <n v="66.510000000000005"/>
    <n v="4057110.0000000005"/>
  </r>
  <r>
    <x v="124"/>
    <x v="0"/>
    <n v="61000"/>
    <n v="69.7"/>
    <n v="4251700"/>
  </r>
  <r>
    <x v="125"/>
    <x v="0"/>
    <n v="61000"/>
    <n v="69.88"/>
    <n v="4262680"/>
  </r>
  <r>
    <x v="126"/>
    <x v="0"/>
    <n v="61000"/>
    <n v="72.150000000000006"/>
    <n v="4401150"/>
  </r>
  <r>
    <x v="127"/>
    <x v="0"/>
    <n v="61000"/>
    <n v="74.48"/>
    <n v="4543280"/>
  </r>
  <r>
    <x v="128"/>
    <x v="0"/>
    <n v="61000"/>
    <n v="74.819999999999993"/>
    <n v="4564020"/>
  </r>
  <r>
    <x v="129"/>
    <x v="0"/>
    <n v="61000"/>
    <n v="77.099999999999994"/>
    <n v="4703100"/>
  </r>
  <r>
    <x v="130"/>
    <x v="0"/>
    <n v="61000"/>
    <n v="80"/>
    <n v="4880000"/>
  </r>
  <r>
    <x v="131"/>
    <x v="0"/>
    <n v="61000"/>
    <n v="82.87"/>
    <n v="5055070"/>
  </r>
  <r>
    <x v="132"/>
    <x v="0"/>
    <n v="61000"/>
    <n v="84.93"/>
    <n v="5180730"/>
  </r>
  <r>
    <x v="133"/>
    <x v="0"/>
    <n v="61000"/>
    <n v="85"/>
    <n v="5185000"/>
  </r>
  <r>
    <x v="134"/>
    <x v="0"/>
    <n v="61000"/>
    <n v="79.989999999999995"/>
    <n v="4879390"/>
  </r>
  <r>
    <x v="135"/>
    <x v="0"/>
    <n v="61000"/>
    <n v="80.5"/>
    <n v="4910500"/>
  </r>
  <r>
    <x v="136"/>
    <x v="0"/>
    <n v="71500"/>
    <n v="74.569999999999993"/>
    <n v="5331754.9999999991"/>
  </r>
  <r>
    <x v="137"/>
    <x v="0"/>
    <n v="81000"/>
    <n v="82.71"/>
    <n v="6699509.9999999991"/>
  </r>
  <r>
    <x v="138"/>
    <x v="0"/>
    <n v="81000"/>
    <n v="81.900000000000006"/>
    <n v="6633900"/>
  </r>
  <r>
    <x v="139"/>
    <x v="0"/>
    <n v="81000"/>
    <n v="79.05"/>
    <n v="6403050"/>
  </r>
  <r>
    <x v="140"/>
    <x v="0"/>
    <n v="81000"/>
    <n v="80.209999999999994"/>
    <n v="6497009.9999999991"/>
  </r>
  <r>
    <x v="141"/>
    <x v="0"/>
    <n v="81000"/>
    <n v="79.22"/>
    <n v="6416820"/>
  </r>
  <r>
    <x v="142"/>
    <x v="0"/>
    <n v="81000"/>
    <n v="80.8"/>
    <n v="6544800"/>
  </r>
  <r>
    <x v="143"/>
    <x v="0"/>
    <n v="81000"/>
    <n v="85.75"/>
    <n v="6945750"/>
  </r>
  <r>
    <x v="144"/>
    <x v="0"/>
    <n v="81000"/>
    <n v="84.48"/>
    <n v="6842880"/>
  </r>
  <r>
    <x v="145"/>
    <x v="0"/>
    <n v="81000"/>
    <n v="88.51"/>
    <n v="7169310"/>
  </r>
  <r>
    <x v="146"/>
    <x v="0"/>
    <n v="81000"/>
    <n v="88.03"/>
    <n v="7130430"/>
  </r>
  <r>
    <x v="147"/>
    <x v="0"/>
    <n v="0"/>
    <n v="0"/>
    <m/>
  </r>
  <r>
    <x v="148"/>
    <x v="0"/>
    <n v="101000"/>
    <n v="92.65"/>
    <n v="9357650"/>
  </r>
  <r>
    <x v="149"/>
    <x v="0"/>
    <n v="101000"/>
    <n v="93.5"/>
    <n v="9443500"/>
  </r>
  <r>
    <x v="150"/>
    <x v="0"/>
    <n v="101000"/>
    <n v="97.51"/>
    <n v="9848510"/>
  </r>
  <r>
    <x v="151"/>
    <x v="1"/>
    <n v="21500"/>
    <n v="96.53"/>
    <n v="2075395"/>
  </r>
  <r>
    <x v="152"/>
    <x v="0"/>
    <n v="102000"/>
    <n v="90.6"/>
    <n v="9241200"/>
  </r>
  <r>
    <x v="153"/>
    <x v="0"/>
    <n v="81000"/>
    <n v="90.73"/>
    <n v="7349130"/>
  </r>
  <r>
    <x v="154"/>
    <x v="0"/>
    <n v="81000"/>
    <n v="90.35"/>
    <n v="7318350"/>
  </r>
  <r>
    <x v="155"/>
    <x v="0"/>
    <n v="81000"/>
    <n v="87.5"/>
    <n v="7087500"/>
  </r>
  <r>
    <x v="156"/>
    <x v="0"/>
    <n v="81000"/>
    <n v="87.99"/>
    <n v="7127190"/>
  </r>
  <r>
    <x v="157"/>
    <x v="0"/>
    <n v="81000"/>
    <n v="88.4"/>
    <n v="7160400"/>
  </r>
  <r>
    <x v="158"/>
    <x v="0"/>
    <n v="81000"/>
    <n v="88"/>
    <n v="7128000"/>
  </r>
  <r>
    <x v="159"/>
    <x v="0"/>
    <n v="81000"/>
    <n v="80.92"/>
    <n v="6554520"/>
  </r>
  <r>
    <x v="160"/>
    <x v="0"/>
    <n v="81000"/>
    <n v="79.959999999999994"/>
    <n v="6476759.9999999991"/>
  </r>
  <r>
    <x v="161"/>
    <x v="0"/>
    <n v="81000"/>
    <n v="63.87"/>
    <n v="5173470"/>
  </r>
  <r>
    <x v="162"/>
    <x v="0"/>
    <n v="81000"/>
    <n v="57.91"/>
    <n v="4690710"/>
  </r>
  <r>
    <x v="163"/>
    <x v="0"/>
    <n v="81000"/>
    <n v="62.01"/>
    <n v="5022810"/>
  </r>
  <r>
    <x v="164"/>
    <x v="0"/>
    <n v="81000"/>
    <n v="70.040000000000006"/>
    <n v="5673240.0000000009"/>
  </r>
  <r>
    <x v="165"/>
    <x v="0"/>
    <n v="81000"/>
    <n v="78.599999999999994"/>
    <n v="6366600"/>
  </r>
  <r>
    <x v="166"/>
    <x v="0"/>
    <n v="81000"/>
    <n v="75.55"/>
    <n v="6119550"/>
  </r>
  <r>
    <x v="167"/>
    <x v="0"/>
    <n v="81000"/>
    <n v="76.87"/>
    <n v="6226470"/>
  </r>
  <r>
    <x v="168"/>
    <x v="0"/>
    <n v="81000"/>
    <n v="77.760000000000005"/>
    <n v="6298560"/>
  </r>
  <r>
    <x v="169"/>
    <x v="0"/>
    <n v="81000"/>
    <n v="79.05"/>
    <n v="6403050"/>
  </r>
  <r>
    <x v="170"/>
    <x v="0"/>
    <n v="81000"/>
    <n v="76.150000000000006"/>
    <n v="6168150"/>
  </r>
  <r>
    <x v="171"/>
    <x v="0"/>
    <n v="81000"/>
    <n v="80.760000000000005"/>
    <n v="6541560"/>
  </r>
  <r>
    <x v="172"/>
    <x v="0"/>
    <n v="81000"/>
    <n v="80.510000000000005"/>
    <n v="6521310"/>
  </r>
  <r>
    <x v="173"/>
    <x v="0"/>
    <n v="81000"/>
    <n v="79.25"/>
    <n v="6419250"/>
  </r>
  <r>
    <x v="174"/>
    <x v="0"/>
    <n v="81000"/>
    <n v="77.5"/>
    <n v="6277500"/>
  </r>
  <r>
    <x v="175"/>
    <x v="0"/>
    <n v="81000"/>
    <n v="78.33"/>
    <n v="6344730"/>
  </r>
  <r>
    <x v="176"/>
    <x v="1"/>
    <n v="21500"/>
    <n v="78.34"/>
    <n v="1684310"/>
  </r>
  <r>
    <x v="177"/>
    <x v="0"/>
    <n v="81000"/>
    <n v="77.13"/>
    <n v="6247530"/>
  </r>
  <r>
    <x v="178"/>
    <x v="0"/>
    <n v="81000"/>
    <n v="79.02"/>
    <n v="6400620"/>
  </r>
  <r>
    <x v="179"/>
    <x v="0"/>
    <n v="81000"/>
    <n v="77.36"/>
    <n v="6266160"/>
  </r>
  <r>
    <x v="180"/>
    <x v="0"/>
    <n v="81000"/>
    <n v="78.8"/>
    <n v="6382800"/>
  </r>
  <r>
    <x v="181"/>
    <x v="0"/>
    <n v="81000"/>
    <n v="79.400000000000006"/>
    <n v="6431400"/>
  </r>
  <r>
    <x v="182"/>
    <x v="0"/>
    <n v="81000"/>
    <n v="85.9"/>
    <n v="6957900"/>
  </r>
  <r>
    <x v="183"/>
    <x v="0"/>
    <n v="81000"/>
    <n v="85.81"/>
    <n v="6950610"/>
  </r>
  <r>
    <x v="184"/>
    <x v="0"/>
    <n v="81000"/>
    <n v="83.43"/>
    <n v="6757830.0000000009"/>
  </r>
  <r>
    <x v="185"/>
    <x v="0"/>
    <n v="81000"/>
    <n v="80.55"/>
    <n v="6524550"/>
  </r>
  <r>
    <x v="186"/>
    <x v="0"/>
    <n v="81000"/>
    <n v="82.84"/>
    <n v="6710040"/>
  </r>
  <r>
    <x v="187"/>
    <x v="0"/>
    <n v="81000"/>
    <n v="84.25"/>
    <n v="6824250"/>
  </r>
  <r>
    <x v="188"/>
    <x v="0"/>
    <n v="81000"/>
    <n v="87.8"/>
    <n v="7111800"/>
  </r>
  <r>
    <x v="189"/>
    <x v="0"/>
    <n v="81000"/>
    <n v="90.11"/>
    <n v="7298910"/>
  </r>
  <r>
    <x v="190"/>
    <x v="0"/>
    <n v="81000"/>
    <n v="86.5"/>
    <n v="7006500"/>
  </r>
  <r>
    <x v="191"/>
    <x v="0"/>
    <n v="81000"/>
    <n v="86.95"/>
    <n v="7042950"/>
  </r>
  <r>
    <x v="192"/>
    <x v="0"/>
    <n v="81000"/>
    <n v="88.81"/>
    <n v="7193610"/>
  </r>
  <r>
    <x v="193"/>
    <x v="0"/>
    <n v="81000"/>
    <n v="90.33"/>
    <n v="7316730"/>
  </r>
  <r>
    <x v="194"/>
    <x v="0"/>
    <n v="81000"/>
    <n v="82.28"/>
    <n v="6664680"/>
  </r>
  <r>
    <x v="195"/>
    <x v="0"/>
    <n v="81000"/>
    <n v="78.959999999999994"/>
    <n v="6395759.9999999991"/>
  </r>
  <r>
    <x v="196"/>
    <x v="0"/>
    <n v="81000"/>
    <n v="78.88"/>
    <n v="6389280"/>
  </r>
  <r>
    <x v="197"/>
    <x v="0"/>
    <n v="81000"/>
    <n v="83.75"/>
    <n v="6783750"/>
  </r>
  <r>
    <x v="198"/>
    <x v="0"/>
    <n v="81000"/>
    <n v="83.63"/>
    <n v="6774030"/>
  </r>
  <r>
    <x v="199"/>
    <x v="0"/>
    <n v="13000"/>
    <n v="81.69"/>
    <n v="1061970"/>
  </r>
  <r>
    <x v="200"/>
    <x v="0"/>
    <n v="13000"/>
    <n v="80.209999999999994"/>
    <n v="1042729.9999999999"/>
  </r>
  <r>
    <x v="201"/>
    <x v="0"/>
    <n v="13000"/>
    <n v="80.099999999999994"/>
    <n v="1041299.9999999999"/>
  </r>
  <r>
    <x v="202"/>
    <x v="0"/>
    <n v="13000"/>
    <n v="82.31"/>
    <n v="1070030"/>
  </r>
  <r>
    <x v="203"/>
    <x v="1"/>
    <n v="21500"/>
    <n v="84.45"/>
    <n v="1815675"/>
  </r>
  <r>
    <x v="204"/>
    <x v="0"/>
    <n v="13000"/>
    <n v="85.95"/>
    <n v="1117350"/>
  </r>
  <r>
    <x v="205"/>
    <x v="0"/>
    <n v="13000"/>
    <n v="83.51"/>
    <n v="1085630"/>
  </r>
  <r>
    <x v="206"/>
    <x v="0"/>
    <n v="13000"/>
    <n v="84.26"/>
    <n v="1095380"/>
  </r>
  <r>
    <x v="207"/>
    <x v="0"/>
    <n v="13000"/>
    <n v="81.069999999999993"/>
    <n v="1053910"/>
  </r>
  <r>
    <x v="208"/>
    <x v="0"/>
    <n v="13000"/>
    <n v="83.01"/>
    <n v="1079130"/>
  </r>
  <r>
    <x v="209"/>
    <x v="0"/>
    <n v="13000"/>
    <n v="84.54"/>
    <n v="1099020"/>
  </r>
  <r>
    <x v="210"/>
    <x v="0"/>
    <n v="13000"/>
    <n v="88.02"/>
    <n v="1144260"/>
  </r>
  <r>
    <x v="211"/>
    <x v="0"/>
    <n v="13000"/>
    <n v="84.34"/>
    <n v="1096420"/>
  </r>
  <r>
    <x v="212"/>
    <x v="0"/>
    <n v="13000"/>
    <n v="83.38"/>
    <n v="1083940"/>
  </r>
  <r>
    <x v="213"/>
    <x v="0"/>
    <n v="13000"/>
    <n v="83.36"/>
    <n v="1083680"/>
  </r>
  <r>
    <x v="214"/>
    <x v="0"/>
    <n v="13000"/>
    <n v="83.4"/>
    <n v="1084200"/>
  </r>
  <r>
    <x v="215"/>
    <x v="0"/>
    <n v="13000"/>
    <n v="83.89"/>
    <n v="1090570"/>
  </r>
  <r>
    <x v="216"/>
    <x v="0"/>
    <n v="13000"/>
    <n v="83"/>
    <n v="1079000"/>
  </r>
  <r>
    <x v="217"/>
    <x v="0"/>
    <n v="13000"/>
    <n v="83.33"/>
    <n v="1083290"/>
  </r>
  <r>
    <x v="218"/>
    <x v="0"/>
    <n v="13000"/>
    <n v="83.61"/>
    <n v="1086930"/>
  </r>
  <r>
    <x v="219"/>
    <x v="0"/>
    <n v="13000"/>
    <n v="77.599999999999994"/>
    <n v="1008799.9999999999"/>
  </r>
  <r>
    <x v="220"/>
    <x v="0"/>
    <n v="13000"/>
    <n v="76.09"/>
    <n v="989170"/>
  </r>
  <r>
    <x v="221"/>
    <x v="0"/>
    <n v="13000"/>
    <n v="76.510000000000005"/>
    <n v="994630.00000000012"/>
  </r>
  <r>
    <x v="222"/>
    <x v="0"/>
    <n v="13000"/>
    <n v="77.08"/>
    <n v="1002040"/>
  </r>
  <r>
    <x v="223"/>
    <x v="0"/>
    <n v="6500"/>
    <n v="79.5"/>
    <n v="516750"/>
  </r>
  <r>
    <x v="224"/>
    <x v="0"/>
    <n v="6500"/>
    <n v="80.510000000000005"/>
    <n v="523315.00000000006"/>
  </r>
  <r>
    <x v="225"/>
    <x v="0"/>
    <n v="6500"/>
    <n v="83.81"/>
    <n v="544765"/>
  </r>
  <r>
    <x v="226"/>
    <x v="0"/>
    <n v="6500"/>
    <n v="84.6"/>
    <n v="549900"/>
  </r>
  <r>
    <x v="227"/>
    <x v="0"/>
    <n v="6500"/>
    <n v="84.06"/>
    <n v="546390"/>
  </r>
  <r>
    <x v="228"/>
    <x v="0"/>
    <n v="6500"/>
    <n v="86.35"/>
    <n v="561275"/>
  </r>
  <r>
    <x v="229"/>
    <x v="0"/>
    <n v="6500"/>
    <n v="89.5"/>
    <n v="581750"/>
  </r>
  <r>
    <x v="230"/>
    <x v="0"/>
    <n v="6500"/>
    <n v="90.64"/>
    <n v="589160"/>
  </r>
  <r>
    <x v="231"/>
    <x v="0"/>
    <n v="6500"/>
    <n v="94"/>
    <n v="611000"/>
  </r>
  <r>
    <x v="232"/>
    <x v="0"/>
    <n v="6500"/>
    <n v="97.5"/>
    <n v="633750"/>
  </r>
  <r>
    <x v="233"/>
    <x v="0"/>
    <n v="6500"/>
    <n v="92.52"/>
    <n v="601380"/>
  </r>
  <r>
    <x v="234"/>
    <x v="0"/>
    <n v="6500"/>
    <n v="89.3"/>
    <n v="580450"/>
  </r>
  <r>
    <x v="235"/>
    <x v="0"/>
    <n v="6500"/>
    <n v="88.81"/>
    <n v="577265"/>
  </r>
  <r>
    <x v="236"/>
    <x v="0"/>
    <n v="6500"/>
    <n v="85.13"/>
    <n v="553345"/>
  </r>
  <r>
    <x v="237"/>
    <x v="0"/>
    <n v="63500"/>
    <n v="77.010000000000005"/>
    <n v="4890135"/>
  </r>
  <r>
    <x v="238"/>
    <x v="0"/>
    <n v="63500"/>
    <n v="73.75"/>
    <n v="4683125"/>
  </r>
  <r>
    <x v="239"/>
    <x v="1"/>
    <n v="63500"/>
    <n v="71.05"/>
    <n v="4511675"/>
  </r>
  <r>
    <x v="240"/>
    <x v="0"/>
    <n v="21500"/>
    <n v="69.06"/>
    <n v="1484790"/>
  </r>
  <r>
    <x v="241"/>
    <x v="0"/>
    <n v="63500"/>
    <n v="65.959999999999994"/>
    <n v="4188459.9999999995"/>
  </r>
  <r>
    <x v="242"/>
    <x v="0"/>
    <n v="63500"/>
    <n v="70.48"/>
    <n v="4475480"/>
  </r>
  <r>
    <x v="243"/>
    <x v="0"/>
    <n v="63500"/>
    <n v="70.84"/>
    <n v="4498340"/>
  </r>
  <r>
    <x v="244"/>
    <x v="0"/>
    <n v="63500"/>
    <n v="71.11"/>
    <n v="4515485"/>
  </r>
  <r>
    <x v="245"/>
    <x v="0"/>
    <n v="63500"/>
    <n v="70.38"/>
    <n v="4469130"/>
  </r>
  <r>
    <x v="246"/>
    <x v="0"/>
    <n v="63500"/>
    <n v="69.88"/>
    <n v="4437380"/>
  </r>
  <r>
    <x v="247"/>
    <x v="0"/>
    <n v="63500"/>
    <n v="66.02"/>
    <n v="4192269.9999999995"/>
  </r>
  <r>
    <x v="248"/>
    <x v="0"/>
    <n v="63500"/>
    <n v="67.7"/>
    <n v="4298950"/>
  </r>
  <r>
    <x v="249"/>
    <x v="0"/>
    <n v="63500"/>
    <n v="64.7"/>
    <n v="4108450"/>
  </r>
  <r>
    <x v="250"/>
    <x v="0"/>
    <n v="63500"/>
    <n v="64.45"/>
    <n v="4092575"/>
  </r>
  <r>
    <x v="251"/>
    <x v="0"/>
    <n v="63500"/>
    <n v="66.17"/>
    <n v="4201795"/>
  </r>
  <r>
    <x v="252"/>
    <x v="0"/>
    <n v="63500"/>
    <n v="65.760000000000005"/>
    <n v="4175760.0000000005"/>
  </r>
  <r>
    <x v="253"/>
    <x v="0"/>
    <n v="63500"/>
    <n v="67.010000000000005"/>
    <n v="4255135"/>
  </r>
  <r>
    <x v="254"/>
    <x v="0"/>
    <n v="63500"/>
    <n v="66.34"/>
    <n v="4212590"/>
  </r>
  <r>
    <x v="255"/>
    <x v="0"/>
    <n v="63500"/>
    <n v="66.650000000000006"/>
    <n v="4232275"/>
  </r>
  <r>
    <x v="256"/>
    <x v="0"/>
    <n v="63500"/>
    <n v="66.25"/>
    <n v="4206875"/>
  </r>
  <r>
    <x v="257"/>
    <x v="0"/>
    <n v="63500"/>
    <n v="67.11"/>
    <n v="4261485"/>
  </r>
  <r>
    <x v="258"/>
    <x v="0"/>
    <n v="63500"/>
    <n v="67.010000000000005"/>
    <n v="4255135"/>
  </r>
  <r>
    <x v="259"/>
    <x v="0"/>
    <n v="63500"/>
    <n v="68.02"/>
    <n v="4319270"/>
  </r>
  <r>
    <x v="260"/>
    <x v="0"/>
    <n v="63500"/>
    <n v="74.17"/>
    <n v="4709795"/>
  </r>
  <r>
    <x v="261"/>
    <x v="0"/>
    <n v="63500"/>
    <n v="77.099999999999994"/>
    <n v="4895850"/>
  </r>
  <r>
    <x v="262"/>
    <x v="0"/>
    <n v="63500"/>
    <n v="78.69"/>
    <n v="4996815"/>
  </r>
  <r>
    <x v="263"/>
    <x v="0"/>
    <n v="63500"/>
    <n v="78.760000000000005"/>
    <n v="5001260"/>
  </r>
  <r>
    <x v="264"/>
    <x v="0"/>
    <n v="63500"/>
    <n v="76.63"/>
    <n v="4866005"/>
  </r>
  <r>
    <x v="265"/>
    <x v="0"/>
    <n v="63500"/>
    <n v="76.75"/>
    <n v="4873625"/>
  </r>
  <r>
    <x v="266"/>
    <x v="0"/>
    <n v="63500"/>
    <n v="76.02"/>
    <n v="4827270"/>
  </r>
  <r>
    <x v="267"/>
    <x v="0"/>
    <n v="63500"/>
    <n v="71.62"/>
    <n v="4547870"/>
  </r>
  <r>
    <x v="268"/>
    <x v="0"/>
    <n v="63500"/>
    <n v="74.849999999999994"/>
    <n v="4752975"/>
  </r>
  <r>
    <x v="269"/>
    <x v="0"/>
    <n v="63500"/>
    <n v="74.930000000000007"/>
    <n v="4758055"/>
  </r>
  <r>
    <x v="270"/>
    <x v="1"/>
    <n v="20500"/>
    <n v="74.25"/>
    <n v="1522125"/>
  </r>
  <r>
    <x v="271"/>
    <x v="0"/>
    <n v="63500"/>
    <n v="73.31"/>
    <n v="4655185"/>
  </r>
  <r>
    <x v="272"/>
    <x v="0"/>
    <n v="63500"/>
    <n v="73.36"/>
    <n v="4658360"/>
  </r>
  <r>
    <x v="273"/>
    <x v="0"/>
    <n v="63500"/>
    <n v="73.540000000000006"/>
    <n v="4669790"/>
  </r>
  <r>
    <x v="274"/>
    <x v="0"/>
    <n v="63500"/>
    <n v="76.64"/>
    <n v="4866640"/>
  </r>
  <r>
    <x v="275"/>
    <x v="0"/>
    <n v="63500"/>
    <n v="77.61"/>
    <n v="4928235"/>
  </r>
  <r>
    <x v="276"/>
    <x v="0"/>
    <n v="63500"/>
    <n v="78.88"/>
    <n v="5008880"/>
  </r>
  <r>
    <x v="277"/>
    <x v="0"/>
    <n v="63500"/>
    <n v="86.11"/>
    <n v="5467985"/>
  </r>
  <r>
    <x v="278"/>
    <x v="0"/>
    <n v="63500"/>
    <n v="85.69"/>
    <n v="5441315"/>
  </r>
  <r>
    <x v="279"/>
    <x v="0"/>
    <n v="63500"/>
    <n v="86.48"/>
    <n v="5491480"/>
  </r>
  <r>
    <x v="280"/>
    <x v="0"/>
    <n v="63500"/>
    <n v="87.91"/>
    <n v="5582285"/>
  </r>
  <r>
    <x v="281"/>
    <x v="0"/>
    <n v="63500"/>
    <n v="88.35"/>
    <n v="5610225"/>
  </r>
  <r>
    <x v="282"/>
    <x v="0"/>
    <n v="63500"/>
    <n v="89.01"/>
    <n v="5652135"/>
  </r>
  <r>
    <x v="283"/>
    <x v="0"/>
    <n v="63500"/>
    <n v="86.16"/>
    <n v="5471160"/>
  </r>
  <r>
    <x v="284"/>
    <x v="0"/>
    <n v="63500"/>
    <n v="84.1"/>
    <n v="53403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6AE383-EC3D-4651-83FC-37D0BC741671}" name="PivotTable1" cacheId="33" applyNumberFormats="0" applyBorderFormats="0" applyFontFormats="0" applyPatternFormats="0" applyAlignmentFormats="0" applyWidthHeightFormats="1" dataCaption="Values" missingCaption="0" showMissing="0" updatedVersion="7" minRefreshableVersion="5" useAutoFormatting="1" itemPrintTitles="1" createdVersion="6" indent="0" outline="1" outlineData="1" multipleFieldFilters="0" chartFormat="1">
  <location ref="B11:E157" firstHeaderRow="0" firstDataRow="1" firstDataCol="1"/>
  <pivotFields count="5">
    <pivotField axis="axisRow" showAll="0" defaultSubtotal="0">
      <items count="28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s>
    </pivotField>
    <pivotField axis="axisRow">
      <items count="3">
        <item x="0"/>
        <item sd="0" x="1"/>
        <item t="default"/>
      </items>
    </pivotField>
    <pivotField dataField="1" showAll="0"/>
    <pivotField dataField="1" showAll="0"/>
    <pivotField dataField="1" showAll="0"/>
  </pivotFields>
  <rowFields count="2">
    <field x="1"/>
    <field x="0"/>
  </rowFields>
  <rowItems count="146">
    <i>
      <x/>
    </i>
    <i r="1">
      <x v="137"/>
    </i>
    <i r="1">
      <x v="138"/>
    </i>
    <i r="1">
      <x v="139"/>
    </i>
    <i r="1">
      <x v="140"/>
    </i>
    <i r="1">
      <x v="141"/>
    </i>
    <i r="1">
      <x v="142"/>
    </i>
    <i r="1">
      <x v="143"/>
    </i>
    <i r="1">
      <x v="144"/>
    </i>
    <i r="1">
      <x v="145"/>
    </i>
    <i r="1">
      <x v="146"/>
    </i>
    <i r="1">
      <x v="147"/>
    </i>
    <i r="1">
      <x v="148"/>
    </i>
    <i r="1">
      <x v="149"/>
    </i>
    <i r="1">
      <x v="150"/>
    </i>
    <i r="1">
      <x v="152"/>
    </i>
    <i r="1">
      <x v="153"/>
    </i>
    <i r="1">
      <x v="154"/>
    </i>
    <i r="1">
      <x v="155"/>
    </i>
    <i r="1">
      <x v="156"/>
    </i>
    <i r="1">
      <x v="157"/>
    </i>
    <i r="1">
      <x v="158"/>
    </i>
    <i r="1">
      <x v="159"/>
    </i>
    <i r="1">
      <x v="160"/>
    </i>
    <i r="1">
      <x v="161"/>
    </i>
    <i r="1">
      <x v="162"/>
    </i>
    <i r="1">
      <x v="163"/>
    </i>
    <i r="1">
      <x v="164"/>
    </i>
    <i r="1">
      <x v="165"/>
    </i>
    <i r="1">
      <x v="166"/>
    </i>
    <i r="1">
      <x v="167"/>
    </i>
    <i r="1">
      <x v="168"/>
    </i>
    <i r="1">
      <x v="169"/>
    </i>
    <i r="1">
      <x v="170"/>
    </i>
    <i r="1">
      <x v="171"/>
    </i>
    <i r="1">
      <x v="172"/>
    </i>
    <i r="1">
      <x v="173"/>
    </i>
    <i r="1">
      <x v="174"/>
    </i>
    <i r="1">
      <x v="175"/>
    </i>
    <i r="1">
      <x v="177"/>
    </i>
    <i r="1">
      <x v="178"/>
    </i>
    <i r="1">
      <x v="179"/>
    </i>
    <i r="1">
      <x v="180"/>
    </i>
    <i r="1">
      <x v="181"/>
    </i>
    <i r="1">
      <x v="182"/>
    </i>
    <i r="1">
      <x v="183"/>
    </i>
    <i r="1">
      <x v="184"/>
    </i>
    <i r="1">
      <x v="185"/>
    </i>
    <i r="1">
      <x v="186"/>
    </i>
    <i r="1">
      <x v="187"/>
    </i>
    <i r="1">
      <x v="188"/>
    </i>
    <i r="1">
      <x v="189"/>
    </i>
    <i r="1">
      <x v="190"/>
    </i>
    <i r="1">
      <x v="191"/>
    </i>
    <i r="1">
      <x v="192"/>
    </i>
    <i r="1">
      <x v="193"/>
    </i>
    <i r="1">
      <x v="194"/>
    </i>
    <i r="1">
      <x v="195"/>
    </i>
    <i r="1">
      <x v="196"/>
    </i>
    <i r="1">
      <x v="197"/>
    </i>
    <i r="1">
      <x v="198"/>
    </i>
    <i r="1">
      <x v="199"/>
    </i>
    <i r="1">
      <x v="200"/>
    </i>
    <i r="1">
      <x v="201"/>
    </i>
    <i r="1">
      <x v="202"/>
    </i>
    <i r="1">
      <x v="204"/>
    </i>
    <i r="1">
      <x v="205"/>
    </i>
    <i r="1">
      <x v="206"/>
    </i>
    <i r="1">
      <x v="207"/>
    </i>
    <i r="1">
      <x v="208"/>
    </i>
    <i r="1">
      <x v="209"/>
    </i>
    <i r="1">
      <x v="210"/>
    </i>
    <i r="1">
      <x v="211"/>
    </i>
    <i r="1">
      <x v="212"/>
    </i>
    <i r="1">
      <x v="213"/>
    </i>
    <i r="1">
      <x v="214"/>
    </i>
    <i r="1">
      <x v="215"/>
    </i>
    <i r="1">
      <x v="216"/>
    </i>
    <i r="1">
      <x v="217"/>
    </i>
    <i r="1">
      <x v="218"/>
    </i>
    <i r="1">
      <x v="219"/>
    </i>
    <i r="1">
      <x v="220"/>
    </i>
    <i r="1">
      <x v="221"/>
    </i>
    <i r="1">
      <x v="222"/>
    </i>
    <i r="1">
      <x v="223"/>
    </i>
    <i r="1">
      <x v="224"/>
    </i>
    <i r="1">
      <x v="225"/>
    </i>
    <i r="1">
      <x v="226"/>
    </i>
    <i r="1">
      <x v="227"/>
    </i>
    <i r="1">
      <x v="228"/>
    </i>
    <i r="1">
      <x v="229"/>
    </i>
    <i r="1">
      <x v="230"/>
    </i>
    <i r="1">
      <x v="231"/>
    </i>
    <i r="1">
      <x v="232"/>
    </i>
    <i r="1">
      <x v="233"/>
    </i>
    <i r="1">
      <x v="234"/>
    </i>
    <i r="1">
      <x v="235"/>
    </i>
    <i r="1">
      <x v="236"/>
    </i>
    <i r="1">
      <x v="237"/>
    </i>
    <i r="1">
      <x v="238"/>
    </i>
    <i r="1">
      <x v="240"/>
    </i>
    <i r="1">
      <x v="241"/>
    </i>
    <i r="1">
      <x v="242"/>
    </i>
    <i r="1">
      <x v="243"/>
    </i>
    <i r="1">
      <x v="244"/>
    </i>
    <i r="1">
      <x v="245"/>
    </i>
    <i r="1">
      <x v="246"/>
    </i>
    <i r="1">
      <x v="247"/>
    </i>
    <i r="1">
      <x v="248"/>
    </i>
    <i r="1">
      <x v="249"/>
    </i>
    <i r="1">
      <x v="250"/>
    </i>
    <i r="1">
      <x v="251"/>
    </i>
    <i r="1">
      <x v="252"/>
    </i>
    <i r="1">
      <x v="253"/>
    </i>
    <i r="1">
      <x v="254"/>
    </i>
    <i r="1">
      <x v="255"/>
    </i>
    <i r="1">
      <x v="256"/>
    </i>
    <i r="1">
      <x v="257"/>
    </i>
    <i r="1">
      <x v="258"/>
    </i>
    <i r="1">
      <x v="259"/>
    </i>
    <i r="1">
      <x v="260"/>
    </i>
    <i r="1">
      <x v="261"/>
    </i>
    <i r="1">
      <x v="262"/>
    </i>
    <i r="1">
      <x v="263"/>
    </i>
    <i r="1">
      <x v="264"/>
    </i>
    <i r="1">
      <x v="265"/>
    </i>
    <i r="1">
      <x v="266"/>
    </i>
    <i r="1">
      <x v="267"/>
    </i>
    <i r="1">
      <x v="268"/>
    </i>
    <i r="1">
      <x v="269"/>
    </i>
    <i r="1">
      <x v="271"/>
    </i>
    <i r="1">
      <x v="272"/>
    </i>
    <i r="1">
      <x v="273"/>
    </i>
    <i r="1">
      <x v="274"/>
    </i>
    <i r="1">
      <x v="275"/>
    </i>
    <i r="1">
      <x v="276"/>
    </i>
    <i r="1">
      <x v="277"/>
    </i>
    <i r="1">
      <x v="278"/>
    </i>
    <i r="1">
      <x v="279"/>
    </i>
    <i r="1">
      <x v="280"/>
    </i>
    <i r="1">
      <x v="281"/>
    </i>
    <i r="1">
      <x v="282"/>
    </i>
    <i r="1">
      <x v="283"/>
    </i>
    <i r="1">
      <x v="284"/>
    </i>
    <i>
      <x v="1"/>
    </i>
    <i t="grand">
      <x/>
    </i>
  </rowItems>
  <colFields count="1">
    <field x="-2"/>
  </colFields>
  <colItems count="3">
    <i>
      <x/>
    </i>
    <i i="1">
      <x v="1"/>
    </i>
    <i i="2">
      <x v="2"/>
    </i>
  </colItems>
  <dataFields count="3">
    <dataField name="Sum of Volume" fld="2" baseField="0" baseItem="0" numFmtId="170"/>
    <dataField name="Average of Price" fld="3" subtotal="average" baseField="1" baseItem="0"/>
    <dataField name="Sum of Revenu" fld="4" baseField="0" baseItem="0" numFmtId="171"/>
  </dataFields>
  <formats count="20">
    <format dxfId="19">
      <pivotArea outline="0" collapsedLevelsAreSubtotals="1" fieldPosition="0">
        <references count="1">
          <reference field="4294967294" count="1" selected="0">
            <x v="0"/>
          </reference>
        </references>
      </pivotArea>
    </format>
    <format dxfId="18">
      <pivotArea dataOnly="0" labelOnly="1" outline="0" fieldPosition="0">
        <references count="1">
          <reference field="4294967294" count="1">
            <x v="0"/>
          </reference>
        </references>
      </pivotArea>
    </format>
    <format dxfId="17">
      <pivotArea outline="0" collapsedLevelsAreSubtotals="1" fieldPosition="0">
        <references count="1">
          <reference field="4294967294" count="1" selected="0">
            <x v="2"/>
          </reference>
        </references>
      </pivotArea>
    </format>
    <format dxfId="16">
      <pivotArea dataOnly="0" labelOnly="1" outline="0" fieldPosition="0">
        <references count="1">
          <reference field="4294967294" count="1">
            <x v="2"/>
          </reference>
        </references>
      </pivotArea>
    </format>
    <format dxfId="15">
      <pivotArea collapsedLevelsAreSubtotals="1" fieldPosition="0">
        <references count="2">
          <reference field="4294967294" count="1" selected="0">
            <x v="1"/>
          </reference>
          <reference field="1" count="1">
            <x v="0"/>
          </reference>
        </references>
      </pivotArea>
    </format>
    <format dxfId="14">
      <pivotArea dataOnly="0" labelOnly="1" fieldPosition="0">
        <references count="1">
          <reference field="0" count="0"/>
        </references>
      </pivotArea>
    </format>
    <format dxfId="13">
      <pivotArea field="1" type="button" dataOnly="0" labelOnly="1" outline="0" axis="axisRow" fieldPosition="0"/>
    </format>
    <format dxfId="12">
      <pivotArea dataOnly="0" labelOnly="1" fieldPosition="0">
        <references count="1">
          <reference field="1" count="0"/>
        </references>
      </pivotArea>
    </format>
    <format dxfId="11">
      <pivotArea dataOnly="0" labelOnly="1" grandRow="1" outline="0" fieldPosition="0"/>
    </format>
    <format dxfId="10">
      <pivotArea type="all" dataOnly="0" outline="0" fieldPosition="0"/>
    </format>
    <format dxfId="9">
      <pivotArea outline="0" collapsedLevelsAreSubtotals="1" fieldPosition="0"/>
    </format>
    <format dxfId="8">
      <pivotArea field="1" type="button" dataOnly="0" labelOnly="1" outline="0" axis="axisRow" fieldPosition="0"/>
    </format>
    <format dxfId="7">
      <pivotArea dataOnly="0" labelOnly="1" fieldPosition="0">
        <references count="1">
          <reference field="1" count="0"/>
        </references>
      </pivotArea>
    </format>
    <format dxfId="6">
      <pivotArea dataOnly="0" labelOnly="1" grandRow="1" outline="0" fieldPosition="0"/>
    </format>
    <format dxfId="5">
      <pivotArea dataOnly="0" labelOnly="1" outline="0" fieldPosition="0">
        <references count="1">
          <reference field="4294967294" count="3">
            <x v="0"/>
            <x v="1"/>
            <x v="2"/>
          </reference>
        </references>
      </pivotArea>
    </format>
    <format dxfId="4">
      <pivotArea grandRow="1" outline="0" collapsedLevelsAreSubtotals="1" fieldPosition="0"/>
    </format>
    <format dxfId="3">
      <pivotArea dataOnly="0" labelOnly="1" grandRow="1" outline="0" fieldPosition="0"/>
    </format>
    <format dxfId="2">
      <pivotArea field="1" type="button" dataOnly="0" labelOnly="1" outline="0" axis="axisRow" fieldPosition="0"/>
    </format>
    <format dxfId="1">
      <pivotArea dataOnly="0" labelOnly="1" outline="0" fieldPosition="0">
        <references count="1">
          <reference field="4294967294" count="3">
            <x v="0"/>
            <x v="1"/>
            <x v="2"/>
          </reference>
        </references>
      </pivotArea>
    </format>
    <format dxfId="0">
      <pivotArea dataOnly="0" labelOnly="1" fieldPosition="0">
        <references count="1">
          <reference field="0" count="0"/>
        </references>
      </pivotArea>
    </format>
  </format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s>
  <pivotTableStyleInfo name="PivotStyleLight21" showRowHeaders="1" showColHeaders="1" showRowStripes="0" showColStripes="0" showLastColumn="1"/>
  <filters count="1">
    <filter fld="0" type="dateBetween" evalOrder="-1" id="42" name="Auction date">
      <autoFilter ref="A1">
        <filterColumn colId="0">
          <customFilters and="1">
            <customFilter operator="greaterThanOrEqual" val="44562"/>
            <customFilter operator="lessThanOrEqual" val="4492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Unit_type" xr10:uid="{2CFC5E75-2C40-4368-A19F-0452CA44CDC4}" sourceName="Unit type">
  <pivotTables>
    <pivotTable tabId="2" name="PivotTable1"/>
  </pivotTables>
  <data>
    <tabular pivotCacheId="1296160615">
      <items count="2">
        <i x="0" s="1"/>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nit type" xr10:uid="{145E0019-5A41-4614-80C2-6662613B86D1}" cache="Slicer_Unit_type" caption="Unit type" style="SlicerStyleLight6"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Auction_date" xr10:uid="{68189D26-1D3D-4367-9E82-35968CEC5595}" sourceName="Auction date">
  <pivotTables>
    <pivotTable tabId="2" name="PivotTable1"/>
  </pivotTables>
  <state minimalRefreshVersion="6" lastRefreshVersion="6" pivotCacheId="1296160615" filterType="dateBetween">
    <selection startDate="2022-01-01T00:00:00" endDate="2022-12-31T00:00:00"/>
    <bounds startDate="2021-01-01T00:00:00" endDate="2023-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Auction date" xr10:uid="{DF0988CD-E451-447F-81BE-1D77D6EC1545}" cache="NativeTimeline_Auction_date" caption="Auction date" level="0" selectionLevel="0" scrollPosition="2021-01-01T00:00:00" style="TimeSlicerStyleLight6"/>
</timeline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 Id="rId4" Type="http://schemas.microsoft.com/office/2011/relationships/timeline" Target="../timelines/timelin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93973-777A-4907-B26F-B5B70B974D07}">
  <dimension ref="A1:E1156"/>
  <sheetViews>
    <sheetView workbookViewId="0">
      <pane ySplit="1" topLeftCell="A145" activePane="bottomLeft" state="frozen"/>
      <selection pane="bottomLeft" activeCell="D150" sqref="D150"/>
    </sheetView>
  </sheetViews>
  <sheetFormatPr defaultRowHeight="15" x14ac:dyDescent="0.25"/>
  <cols>
    <col min="1" max="1" width="15.7109375" style="18" bestFit="1" customWidth="1"/>
    <col min="2" max="2" width="13" style="4" bestFit="1" customWidth="1"/>
    <col min="3" max="3" width="12" style="16" bestFit="1" customWidth="1"/>
    <col min="4" max="4" width="10.5703125" style="13" bestFit="1" customWidth="1"/>
    <col min="5" max="5" width="13" style="11" bestFit="1" customWidth="1"/>
  </cols>
  <sheetData>
    <row r="1" spans="1:5" x14ac:dyDescent="0.25">
      <c r="A1" s="17" t="s">
        <v>0</v>
      </c>
      <c r="B1" s="1" t="s">
        <v>1</v>
      </c>
      <c r="C1" s="2" t="s">
        <v>2</v>
      </c>
      <c r="D1" s="3" t="s">
        <v>3</v>
      </c>
      <c r="E1" s="3" t="s">
        <v>4</v>
      </c>
    </row>
    <row r="2" spans="1:5" x14ac:dyDescent="0.25">
      <c r="A2" s="18">
        <v>44228</v>
      </c>
      <c r="B2" s="4" t="s">
        <v>5</v>
      </c>
      <c r="C2" s="5">
        <v>91000</v>
      </c>
      <c r="D2" s="6">
        <v>32.659999999999997</v>
      </c>
      <c r="E2" s="6">
        <v>2972059.9999999995</v>
      </c>
    </row>
    <row r="3" spans="1:5" x14ac:dyDescent="0.25">
      <c r="A3" s="18">
        <v>44229</v>
      </c>
      <c r="B3" s="4" t="s">
        <v>5</v>
      </c>
      <c r="C3" s="5">
        <v>91000</v>
      </c>
      <c r="D3" s="6">
        <v>33.200000000000003</v>
      </c>
      <c r="E3" s="6">
        <v>3021200.0000000005</v>
      </c>
    </row>
    <row r="4" spans="1:5" x14ac:dyDescent="0.25">
      <c r="A4" s="18">
        <v>44231</v>
      </c>
      <c r="B4" s="4" t="s">
        <v>5</v>
      </c>
      <c r="C4" s="5">
        <v>91000</v>
      </c>
      <c r="D4" s="6">
        <v>36.51</v>
      </c>
      <c r="E4" s="6">
        <v>3322410</v>
      </c>
    </row>
    <row r="5" spans="1:5" x14ac:dyDescent="0.25">
      <c r="A5" s="18">
        <v>44235</v>
      </c>
      <c r="B5" s="4" t="s">
        <v>5</v>
      </c>
      <c r="C5" s="5">
        <v>91000</v>
      </c>
      <c r="D5" s="6">
        <v>38.619999999999997</v>
      </c>
      <c r="E5" s="6">
        <v>3514420</v>
      </c>
    </row>
    <row r="6" spans="1:5" x14ac:dyDescent="0.25">
      <c r="A6" s="18">
        <v>44236</v>
      </c>
      <c r="B6" s="4" t="s">
        <v>5</v>
      </c>
      <c r="C6" s="5">
        <v>91000</v>
      </c>
      <c r="D6" s="6">
        <v>37.58</v>
      </c>
      <c r="E6" s="6">
        <v>3419780</v>
      </c>
    </row>
    <row r="7" spans="1:5" x14ac:dyDescent="0.25">
      <c r="A7" s="18">
        <v>44238</v>
      </c>
      <c r="B7" s="4" t="s">
        <v>5</v>
      </c>
      <c r="C7" s="5">
        <v>91000</v>
      </c>
      <c r="D7" s="6">
        <v>39.619999999999997</v>
      </c>
      <c r="E7" s="6">
        <v>3605420</v>
      </c>
    </row>
    <row r="8" spans="1:5" x14ac:dyDescent="0.25">
      <c r="A8" s="18">
        <v>44242</v>
      </c>
      <c r="B8" s="4" t="s">
        <v>5</v>
      </c>
      <c r="C8" s="5">
        <v>91000</v>
      </c>
      <c r="D8" s="6">
        <v>39.82</v>
      </c>
      <c r="E8" s="6">
        <v>3623620</v>
      </c>
    </row>
    <row r="9" spans="1:5" x14ac:dyDescent="0.25">
      <c r="A9" s="18">
        <v>44243</v>
      </c>
      <c r="B9" s="4" t="s">
        <v>5</v>
      </c>
      <c r="C9" s="5">
        <v>91000</v>
      </c>
      <c r="D9" s="6">
        <v>40.19</v>
      </c>
      <c r="E9" s="6">
        <v>3657290</v>
      </c>
    </row>
    <row r="10" spans="1:5" x14ac:dyDescent="0.25">
      <c r="A10" s="18">
        <v>44245</v>
      </c>
      <c r="B10" s="4" t="s">
        <v>5</v>
      </c>
      <c r="C10" s="5">
        <v>91000</v>
      </c>
      <c r="D10" s="6">
        <v>38.01</v>
      </c>
      <c r="E10" s="6">
        <v>3458910</v>
      </c>
    </row>
    <row r="11" spans="1:5" x14ac:dyDescent="0.25">
      <c r="A11" s="18">
        <v>44249</v>
      </c>
      <c r="B11" s="4" t="s">
        <v>5</v>
      </c>
      <c r="C11" s="5">
        <v>91000</v>
      </c>
      <c r="D11" s="6">
        <v>36.840000000000003</v>
      </c>
      <c r="E11" s="6">
        <v>3352440.0000000005</v>
      </c>
    </row>
    <row r="12" spans="1:5" x14ac:dyDescent="0.25">
      <c r="A12" s="18">
        <v>44250</v>
      </c>
      <c r="B12" s="4" t="s">
        <v>5</v>
      </c>
      <c r="C12" s="5">
        <v>91000</v>
      </c>
      <c r="D12" s="6">
        <v>37.5</v>
      </c>
      <c r="E12" s="6">
        <v>3412500</v>
      </c>
    </row>
    <row r="13" spans="1:5" x14ac:dyDescent="0.25">
      <c r="A13" s="18">
        <v>44252</v>
      </c>
      <c r="B13" s="4" t="s">
        <v>5</v>
      </c>
      <c r="C13" s="5">
        <v>91000</v>
      </c>
      <c r="D13" s="6">
        <v>38.880000000000003</v>
      </c>
      <c r="E13" s="6">
        <v>3538080</v>
      </c>
    </row>
    <row r="14" spans="1:5" x14ac:dyDescent="0.25">
      <c r="A14" s="18">
        <v>44256</v>
      </c>
      <c r="B14" s="4" t="s">
        <v>5</v>
      </c>
      <c r="C14" s="5">
        <v>91000</v>
      </c>
      <c r="D14" s="6">
        <v>37.659999999999997</v>
      </c>
      <c r="E14" s="6">
        <v>3427059.9999999995</v>
      </c>
    </row>
    <row r="15" spans="1:5" x14ac:dyDescent="0.25">
      <c r="A15" s="18">
        <v>44257</v>
      </c>
      <c r="B15" s="4" t="s">
        <v>5</v>
      </c>
      <c r="C15" s="5">
        <v>91000</v>
      </c>
      <c r="D15" s="6">
        <v>37.25</v>
      </c>
      <c r="E15" s="6">
        <v>3389750</v>
      </c>
    </row>
    <row r="16" spans="1:5" x14ac:dyDescent="0.25">
      <c r="A16" s="18">
        <v>44259</v>
      </c>
      <c r="B16" s="4" t="s">
        <v>5</v>
      </c>
      <c r="C16" s="5">
        <v>91000</v>
      </c>
      <c r="D16" s="6">
        <v>36.9</v>
      </c>
      <c r="E16" s="6">
        <v>3357900</v>
      </c>
    </row>
    <row r="17" spans="1:5" x14ac:dyDescent="0.25">
      <c r="A17" s="18">
        <v>44263</v>
      </c>
      <c r="B17" s="4" t="s">
        <v>5</v>
      </c>
      <c r="C17" s="5">
        <v>91000</v>
      </c>
      <c r="D17" s="6">
        <v>38.409999999999997</v>
      </c>
      <c r="E17" s="6">
        <v>3495309.9999999995</v>
      </c>
    </row>
    <row r="18" spans="1:5" x14ac:dyDescent="0.25">
      <c r="A18" s="18">
        <v>44264</v>
      </c>
      <c r="B18" s="4" t="s">
        <v>5</v>
      </c>
      <c r="C18" s="5">
        <v>91000</v>
      </c>
      <c r="D18" s="6">
        <v>39.4</v>
      </c>
      <c r="E18" s="6">
        <v>3585400</v>
      </c>
    </row>
    <row r="19" spans="1:5" x14ac:dyDescent="0.25">
      <c r="A19" s="18">
        <v>44266</v>
      </c>
      <c r="B19" s="4" t="s">
        <v>5</v>
      </c>
      <c r="C19" s="5">
        <v>91000</v>
      </c>
      <c r="D19" s="6">
        <v>40.92</v>
      </c>
      <c r="E19" s="6">
        <v>3723720</v>
      </c>
    </row>
    <row r="20" spans="1:5" x14ac:dyDescent="0.25">
      <c r="A20" s="18">
        <v>44270</v>
      </c>
      <c r="B20" s="4" t="s">
        <v>5</v>
      </c>
      <c r="C20" s="5">
        <v>91000</v>
      </c>
      <c r="D20" s="6">
        <v>42.84</v>
      </c>
      <c r="E20" s="6">
        <v>3898440.0000000005</v>
      </c>
    </row>
    <row r="21" spans="1:5" x14ac:dyDescent="0.25">
      <c r="A21" s="18">
        <v>44271</v>
      </c>
      <c r="B21" s="4" t="s">
        <v>5</v>
      </c>
      <c r="C21" s="5">
        <v>91000</v>
      </c>
      <c r="D21" s="6">
        <v>41.92</v>
      </c>
      <c r="E21" s="6">
        <v>3814720</v>
      </c>
    </row>
    <row r="22" spans="1:5" x14ac:dyDescent="0.25">
      <c r="A22" s="18">
        <v>44272</v>
      </c>
      <c r="B22" s="4" t="s">
        <v>6</v>
      </c>
      <c r="C22" s="5">
        <v>22000</v>
      </c>
      <c r="D22" s="6">
        <v>41.9</v>
      </c>
      <c r="E22" s="6">
        <v>921800</v>
      </c>
    </row>
    <row r="23" spans="1:5" x14ac:dyDescent="0.25">
      <c r="A23" s="18">
        <v>44273</v>
      </c>
      <c r="B23" s="4" t="s">
        <v>5</v>
      </c>
      <c r="C23" s="5">
        <v>91000</v>
      </c>
      <c r="D23" s="6">
        <v>43.35</v>
      </c>
      <c r="E23" s="6">
        <v>3944850</v>
      </c>
    </row>
    <row r="24" spans="1:5" x14ac:dyDescent="0.25">
      <c r="A24" s="18">
        <v>44277</v>
      </c>
      <c r="B24" s="4" t="s">
        <v>5</v>
      </c>
      <c r="C24" s="5">
        <v>91000</v>
      </c>
      <c r="D24" s="6">
        <v>41.8</v>
      </c>
      <c r="E24" s="6">
        <v>3803799.9999999995</v>
      </c>
    </row>
    <row r="25" spans="1:5" x14ac:dyDescent="0.25">
      <c r="A25" s="18">
        <v>44278</v>
      </c>
      <c r="B25" s="4" t="s">
        <v>5</v>
      </c>
      <c r="C25" s="5">
        <v>91000</v>
      </c>
      <c r="D25" s="6">
        <v>41.77</v>
      </c>
      <c r="E25" s="6">
        <v>3801070.0000000005</v>
      </c>
    </row>
    <row r="26" spans="1:5" x14ac:dyDescent="0.25">
      <c r="A26" s="18">
        <v>44280</v>
      </c>
      <c r="B26" s="4" t="s">
        <v>5</v>
      </c>
      <c r="C26" s="5">
        <v>91000</v>
      </c>
      <c r="D26" s="6">
        <v>40.69</v>
      </c>
      <c r="E26" s="6">
        <v>3702790</v>
      </c>
    </row>
    <row r="27" spans="1:5" x14ac:dyDescent="0.25">
      <c r="A27" s="18">
        <v>44284</v>
      </c>
      <c r="B27" s="4" t="s">
        <v>5</v>
      </c>
      <c r="C27" s="5">
        <v>91000</v>
      </c>
      <c r="D27" s="6">
        <v>40.71</v>
      </c>
      <c r="E27" s="6">
        <v>3704610</v>
      </c>
    </row>
    <row r="28" spans="1:5" x14ac:dyDescent="0.25">
      <c r="A28" s="18">
        <v>44285</v>
      </c>
      <c r="B28" s="4" t="s">
        <v>5</v>
      </c>
      <c r="C28" s="5">
        <v>91000</v>
      </c>
      <c r="D28" s="6">
        <v>42.25</v>
      </c>
      <c r="E28" s="6">
        <v>3844750</v>
      </c>
    </row>
    <row r="29" spans="1:5" x14ac:dyDescent="0.25">
      <c r="A29" s="18">
        <v>44287</v>
      </c>
      <c r="B29" s="4" t="s">
        <v>5</v>
      </c>
      <c r="C29" s="5">
        <v>91000</v>
      </c>
      <c r="D29" s="6">
        <v>42.04</v>
      </c>
      <c r="E29" s="6">
        <v>3825640</v>
      </c>
    </row>
    <row r="30" spans="1:5" x14ac:dyDescent="0.25">
      <c r="A30" s="18">
        <v>44292</v>
      </c>
      <c r="B30" s="4" t="s">
        <v>5</v>
      </c>
      <c r="C30" s="5">
        <v>91000</v>
      </c>
      <c r="D30" s="6">
        <v>43.05</v>
      </c>
      <c r="E30" s="6">
        <v>3917549.9999999995</v>
      </c>
    </row>
    <row r="31" spans="1:5" x14ac:dyDescent="0.25">
      <c r="A31" s="18">
        <v>44294</v>
      </c>
      <c r="B31" s="4" t="s">
        <v>5</v>
      </c>
      <c r="C31" s="5">
        <v>91000</v>
      </c>
      <c r="D31" s="6">
        <v>43.45</v>
      </c>
      <c r="E31" s="6">
        <v>3953950.0000000005</v>
      </c>
    </row>
    <row r="32" spans="1:5" x14ac:dyDescent="0.25">
      <c r="A32" s="18">
        <v>44298</v>
      </c>
      <c r="B32" s="4" t="s">
        <v>5</v>
      </c>
      <c r="C32" s="5">
        <v>91000</v>
      </c>
      <c r="D32" s="6">
        <v>43.86</v>
      </c>
      <c r="E32" s="6">
        <v>3991260</v>
      </c>
    </row>
    <row r="33" spans="1:5" x14ac:dyDescent="0.25">
      <c r="A33" s="18">
        <v>44299</v>
      </c>
      <c r="B33" s="4" t="s">
        <v>5</v>
      </c>
      <c r="C33" s="5">
        <v>91000</v>
      </c>
      <c r="D33" s="6">
        <v>44.1</v>
      </c>
      <c r="E33" s="6">
        <v>4013100</v>
      </c>
    </row>
    <row r="34" spans="1:5" x14ac:dyDescent="0.25">
      <c r="A34" s="18">
        <v>44301</v>
      </c>
      <c r="B34" s="4" t="s">
        <v>5</v>
      </c>
      <c r="C34" s="5">
        <v>91000</v>
      </c>
      <c r="D34" s="6">
        <v>43.99</v>
      </c>
      <c r="E34" s="6">
        <v>4003090</v>
      </c>
    </row>
    <row r="35" spans="1:5" x14ac:dyDescent="0.25">
      <c r="A35" s="18">
        <v>44305</v>
      </c>
      <c r="B35" s="4" t="s">
        <v>5</v>
      </c>
      <c r="C35" s="5">
        <v>91000</v>
      </c>
      <c r="D35" s="6">
        <v>44.66</v>
      </c>
      <c r="E35" s="6">
        <v>4064059.9999999995</v>
      </c>
    </row>
    <row r="36" spans="1:5" x14ac:dyDescent="0.25">
      <c r="A36" s="18">
        <v>44306</v>
      </c>
      <c r="B36" s="4" t="s">
        <v>5</v>
      </c>
      <c r="C36" s="5">
        <v>91000</v>
      </c>
      <c r="D36" s="6">
        <v>44.2</v>
      </c>
      <c r="E36" s="6">
        <v>4022200.0000000005</v>
      </c>
    </row>
    <row r="37" spans="1:5" x14ac:dyDescent="0.25">
      <c r="A37" s="18">
        <v>44308</v>
      </c>
      <c r="B37" s="4" t="s">
        <v>5</v>
      </c>
      <c r="C37" s="5">
        <v>91000</v>
      </c>
      <c r="D37" s="6">
        <v>46.6</v>
      </c>
      <c r="E37" s="6">
        <v>4240600</v>
      </c>
    </row>
    <row r="38" spans="1:5" x14ac:dyDescent="0.25">
      <c r="A38" s="18">
        <v>44312</v>
      </c>
      <c r="B38" s="4" t="s">
        <v>5</v>
      </c>
      <c r="C38" s="5">
        <v>91000</v>
      </c>
      <c r="D38" s="6">
        <v>47.24</v>
      </c>
      <c r="E38" s="6">
        <v>4298840</v>
      </c>
    </row>
    <row r="39" spans="1:5" x14ac:dyDescent="0.25">
      <c r="A39" s="18">
        <v>44313</v>
      </c>
      <c r="B39" s="4" t="s">
        <v>5</v>
      </c>
      <c r="C39" s="5">
        <v>91000</v>
      </c>
      <c r="D39" s="6">
        <v>46.55</v>
      </c>
      <c r="E39" s="6">
        <v>4236050</v>
      </c>
    </row>
    <row r="40" spans="1:5" x14ac:dyDescent="0.25">
      <c r="A40" s="18">
        <v>44315</v>
      </c>
      <c r="B40" s="4" t="s">
        <v>5</v>
      </c>
      <c r="C40" s="5">
        <v>91000</v>
      </c>
      <c r="D40" s="6">
        <v>47.25</v>
      </c>
      <c r="E40" s="6">
        <v>4299750</v>
      </c>
    </row>
    <row r="41" spans="1:5" x14ac:dyDescent="0.25">
      <c r="A41" s="18">
        <v>44320</v>
      </c>
      <c r="B41" s="4" t="s">
        <v>5</v>
      </c>
      <c r="C41" s="5">
        <v>91000</v>
      </c>
      <c r="D41" s="6">
        <v>49.33</v>
      </c>
      <c r="E41" s="6">
        <v>4489030</v>
      </c>
    </row>
    <row r="42" spans="1:5" x14ac:dyDescent="0.25">
      <c r="A42" s="18">
        <v>44322</v>
      </c>
      <c r="B42" s="4" t="s">
        <v>5</v>
      </c>
      <c r="C42" s="5">
        <v>91000</v>
      </c>
      <c r="D42" s="6">
        <v>49.45</v>
      </c>
      <c r="E42" s="6">
        <v>4499950</v>
      </c>
    </row>
    <row r="43" spans="1:5" x14ac:dyDescent="0.25">
      <c r="A43" s="18">
        <v>44326</v>
      </c>
      <c r="B43" s="4" t="s">
        <v>5</v>
      </c>
      <c r="C43" s="5">
        <v>91000</v>
      </c>
      <c r="D43" s="6">
        <v>51.81</v>
      </c>
      <c r="E43" s="6">
        <v>4714710</v>
      </c>
    </row>
    <row r="44" spans="1:5" x14ac:dyDescent="0.25">
      <c r="A44" s="18">
        <v>44327</v>
      </c>
      <c r="B44" s="4" t="s">
        <v>5</v>
      </c>
      <c r="C44" s="5">
        <v>91000</v>
      </c>
      <c r="D44" s="6">
        <v>51.59</v>
      </c>
      <c r="E44" s="6">
        <v>4694690</v>
      </c>
    </row>
    <row r="45" spans="1:5" x14ac:dyDescent="0.25">
      <c r="A45" s="18">
        <v>44328</v>
      </c>
      <c r="B45" s="4" t="s">
        <v>6</v>
      </c>
      <c r="C45" s="5">
        <v>22000</v>
      </c>
      <c r="D45" s="6">
        <v>54.22</v>
      </c>
      <c r="E45" s="6">
        <v>1192840</v>
      </c>
    </row>
    <row r="46" spans="1:5" x14ac:dyDescent="0.25">
      <c r="A46" s="18">
        <v>44333</v>
      </c>
      <c r="B46" s="4" t="s">
        <v>5</v>
      </c>
      <c r="C46" s="5">
        <v>91000</v>
      </c>
      <c r="D46" s="6">
        <v>55.57</v>
      </c>
      <c r="E46" s="6">
        <v>5056870</v>
      </c>
    </row>
    <row r="47" spans="1:5" x14ac:dyDescent="0.25">
      <c r="A47" s="18">
        <v>44334</v>
      </c>
      <c r="B47" s="4" t="s">
        <v>5</v>
      </c>
      <c r="C47" s="5">
        <v>91000</v>
      </c>
      <c r="D47" s="6">
        <v>55.53</v>
      </c>
      <c r="E47" s="6">
        <v>5053230</v>
      </c>
    </row>
    <row r="48" spans="1:5" x14ac:dyDescent="0.25">
      <c r="A48" s="18">
        <v>44336</v>
      </c>
      <c r="B48" s="4" t="s">
        <v>5</v>
      </c>
      <c r="C48" s="5">
        <v>91000</v>
      </c>
      <c r="D48" s="6">
        <v>50.84</v>
      </c>
      <c r="E48" s="6">
        <v>4626440</v>
      </c>
    </row>
    <row r="49" spans="1:5" x14ac:dyDescent="0.25">
      <c r="A49" s="18">
        <v>44341</v>
      </c>
      <c r="B49" s="4" t="s">
        <v>5</v>
      </c>
      <c r="C49" s="5">
        <v>91000</v>
      </c>
      <c r="D49" s="6">
        <v>53.09</v>
      </c>
      <c r="E49" s="6">
        <v>4831190</v>
      </c>
    </row>
    <row r="50" spans="1:5" x14ac:dyDescent="0.25">
      <c r="A50" s="18">
        <v>44343</v>
      </c>
      <c r="B50" s="4" t="s">
        <v>5</v>
      </c>
      <c r="C50" s="5">
        <v>91000</v>
      </c>
      <c r="D50" s="6">
        <v>52.11</v>
      </c>
      <c r="E50" s="6">
        <v>4742010</v>
      </c>
    </row>
    <row r="51" spans="1:5" x14ac:dyDescent="0.25">
      <c r="A51" s="18">
        <v>44348</v>
      </c>
      <c r="B51" s="4" t="s">
        <v>5</v>
      </c>
      <c r="C51" s="5">
        <v>91000</v>
      </c>
      <c r="D51" s="6">
        <v>52.58</v>
      </c>
      <c r="E51" s="6">
        <v>4784780</v>
      </c>
    </row>
    <row r="52" spans="1:5" x14ac:dyDescent="0.25">
      <c r="A52" s="18">
        <v>44350</v>
      </c>
      <c r="B52" s="4" t="s">
        <v>5</v>
      </c>
      <c r="C52" s="5">
        <v>91000</v>
      </c>
      <c r="D52" s="6">
        <v>51.9</v>
      </c>
      <c r="E52" s="6">
        <v>4722900</v>
      </c>
    </row>
    <row r="53" spans="1:5" x14ac:dyDescent="0.25">
      <c r="A53" s="18">
        <v>44354</v>
      </c>
      <c r="B53" s="4" t="s">
        <v>5</v>
      </c>
      <c r="C53" s="5">
        <v>91000</v>
      </c>
      <c r="D53" s="6">
        <v>48.56</v>
      </c>
      <c r="E53" s="6">
        <v>4418960</v>
      </c>
    </row>
    <row r="54" spans="1:5" x14ac:dyDescent="0.25">
      <c r="A54" s="18">
        <v>44355</v>
      </c>
      <c r="B54" s="4" t="s">
        <v>5</v>
      </c>
      <c r="C54" s="5">
        <v>91000</v>
      </c>
      <c r="D54" s="6">
        <v>52.03</v>
      </c>
      <c r="E54" s="6">
        <v>4734730</v>
      </c>
    </row>
    <row r="55" spans="1:5" x14ac:dyDescent="0.25">
      <c r="A55" s="18">
        <v>44357</v>
      </c>
      <c r="B55" s="4" t="s">
        <v>5</v>
      </c>
      <c r="C55" s="5">
        <v>91000</v>
      </c>
      <c r="D55" s="6">
        <v>53.3</v>
      </c>
      <c r="E55" s="6">
        <v>4850300</v>
      </c>
    </row>
    <row r="56" spans="1:5" x14ac:dyDescent="0.25">
      <c r="A56" s="18">
        <v>44361</v>
      </c>
      <c r="B56" s="4" t="s">
        <v>5</v>
      </c>
      <c r="C56" s="5">
        <v>91000</v>
      </c>
      <c r="D56" s="6">
        <v>53.6</v>
      </c>
      <c r="E56" s="6">
        <v>4877600</v>
      </c>
    </row>
    <row r="57" spans="1:5" x14ac:dyDescent="0.25">
      <c r="A57" s="18">
        <v>44362</v>
      </c>
      <c r="B57" s="4" t="s">
        <v>5</v>
      </c>
      <c r="C57" s="5">
        <v>91000</v>
      </c>
      <c r="D57" s="6">
        <v>51.18</v>
      </c>
      <c r="E57" s="6">
        <v>4657380</v>
      </c>
    </row>
    <row r="58" spans="1:5" x14ac:dyDescent="0.25">
      <c r="A58" s="18">
        <v>44364</v>
      </c>
      <c r="B58" s="4" t="s">
        <v>5</v>
      </c>
      <c r="C58" s="5">
        <v>91000</v>
      </c>
      <c r="D58" s="6">
        <v>50.84</v>
      </c>
      <c r="E58" s="6">
        <v>4626440</v>
      </c>
    </row>
    <row r="59" spans="1:5" x14ac:dyDescent="0.25">
      <c r="A59" s="18">
        <v>44368</v>
      </c>
      <c r="B59" s="4" t="s">
        <v>5</v>
      </c>
      <c r="C59" s="5">
        <v>91000</v>
      </c>
      <c r="D59" s="6">
        <v>52.09</v>
      </c>
      <c r="E59" s="6">
        <v>4740190</v>
      </c>
    </row>
    <row r="60" spans="1:5" x14ac:dyDescent="0.25">
      <c r="A60" s="18">
        <v>44369</v>
      </c>
      <c r="B60" s="4" t="s">
        <v>5</v>
      </c>
      <c r="C60" s="5">
        <v>91000</v>
      </c>
      <c r="D60" s="6">
        <v>52.97</v>
      </c>
      <c r="E60" s="6">
        <v>4820270</v>
      </c>
    </row>
    <row r="61" spans="1:5" x14ac:dyDescent="0.25">
      <c r="A61" s="18">
        <v>44371</v>
      </c>
      <c r="B61" s="4" t="s">
        <v>5</v>
      </c>
      <c r="C61" s="5">
        <v>91000</v>
      </c>
      <c r="D61" s="6">
        <v>54.85</v>
      </c>
      <c r="E61" s="6">
        <v>4991350</v>
      </c>
    </row>
    <row r="62" spans="1:5" x14ac:dyDescent="0.25">
      <c r="A62" s="18">
        <v>44375</v>
      </c>
      <c r="B62" s="4" t="s">
        <v>5</v>
      </c>
      <c r="C62" s="5">
        <v>91000</v>
      </c>
      <c r="D62" s="6">
        <v>55.06</v>
      </c>
      <c r="E62" s="6">
        <v>5010460</v>
      </c>
    </row>
    <row r="63" spans="1:5" x14ac:dyDescent="0.25">
      <c r="A63" s="18">
        <v>44376</v>
      </c>
      <c r="B63" s="4" t="s">
        <v>5</v>
      </c>
      <c r="C63" s="5">
        <v>91000</v>
      </c>
      <c r="D63" s="6">
        <v>55.39</v>
      </c>
      <c r="E63" s="6">
        <v>5040490</v>
      </c>
    </row>
    <row r="64" spans="1:5" x14ac:dyDescent="0.25">
      <c r="A64" s="18">
        <v>44378</v>
      </c>
      <c r="B64" s="4" t="s">
        <v>5</v>
      </c>
      <c r="C64" s="5">
        <v>91000</v>
      </c>
      <c r="D64" s="6">
        <v>58.01</v>
      </c>
      <c r="E64" s="6">
        <v>5278910</v>
      </c>
    </row>
    <row r="65" spans="1:5" x14ac:dyDescent="0.25">
      <c r="A65" s="18">
        <v>44382</v>
      </c>
      <c r="B65" s="4" t="s">
        <v>5</v>
      </c>
      <c r="C65" s="5">
        <v>91000</v>
      </c>
      <c r="D65" s="6">
        <v>57.91</v>
      </c>
      <c r="E65" s="6">
        <v>5269810</v>
      </c>
    </row>
    <row r="66" spans="1:5" x14ac:dyDescent="0.25">
      <c r="A66" s="18">
        <v>44383</v>
      </c>
      <c r="B66" s="4" t="s">
        <v>5</v>
      </c>
      <c r="C66" s="5">
        <v>91000</v>
      </c>
      <c r="D66" s="6">
        <v>57.15</v>
      </c>
      <c r="E66" s="6">
        <v>5200650</v>
      </c>
    </row>
    <row r="67" spans="1:5" x14ac:dyDescent="0.25">
      <c r="A67" s="18">
        <v>44384</v>
      </c>
      <c r="B67" s="4" t="s">
        <v>6</v>
      </c>
      <c r="C67" s="5">
        <v>22000</v>
      </c>
      <c r="D67" s="6">
        <v>53.15</v>
      </c>
      <c r="E67" s="6">
        <v>1169300</v>
      </c>
    </row>
    <row r="68" spans="1:5" x14ac:dyDescent="0.25">
      <c r="A68" s="18">
        <v>44385</v>
      </c>
      <c r="B68" s="4" t="s">
        <v>5</v>
      </c>
      <c r="C68" s="5">
        <v>91000</v>
      </c>
      <c r="D68" s="6">
        <v>51.09</v>
      </c>
      <c r="E68" s="6">
        <v>4649190</v>
      </c>
    </row>
    <row r="69" spans="1:5" x14ac:dyDescent="0.25">
      <c r="A69" s="18">
        <v>44389</v>
      </c>
      <c r="B69" s="4" t="s">
        <v>5</v>
      </c>
      <c r="C69" s="5">
        <v>91000</v>
      </c>
      <c r="D69" s="6">
        <v>52.5</v>
      </c>
      <c r="E69" s="6">
        <v>4777500</v>
      </c>
    </row>
    <row r="70" spans="1:5" x14ac:dyDescent="0.25">
      <c r="A70" s="18">
        <v>44390</v>
      </c>
      <c r="B70" s="4" t="s">
        <v>5</v>
      </c>
      <c r="C70" s="5">
        <v>91000</v>
      </c>
      <c r="D70" s="6">
        <v>52.44</v>
      </c>
      <c r="E70" s="6">
        <v>4772040</v>
      </c>
    </row>
    <row r="71" spans="1:5" x14ac:dyDescent="0.25">
      <c r="A71" s="18">
        <v>44392</v>
      </c>
      <c r="B71" s="4" t="s">
        <v>5</v>
      </c>
      <c r="C71" s="5">
        <v>91000</v>
      </c>
      <c r="D71" s="6">
        <v>52.28</v>
      </c>
      <c r="E71" s="6">
        <v>4757480</v>
      </c>
    </row>
    <row r="72" spans="1:5" x14ac:dyDescent="0.25">
      <c r="A72" s="18">
        <v>44396</v>
      </c>
      <c r="B72" s="4" t="s">
        <v>5</v>
      </c>
      <c r="C72" s="5">
        <v>91000</v>
      </c>
      <c r="D72" s="6">
        <v>53.55</v>
      </c>
      <c r="E72" s="6">
        <v>4873050</v>
      </c>
    </row>
    <row r="73" spans="1:5" x14ac:dyDescent="0.25">
      <c r="A73" s="18">
        <v>44397</v>
      </c>
      <c r="B73" s="4" t="s">
        <v>5</v>
      </c>
      <c r="C73" s="5">
        <v>91000</v>
      </c>
      <c r="D73" s="6">
        <v>51.74</v>
      </c>
      <c r="E73" s="6">
        <v>4708340</v>
      </c>
    </row>
    <row r="74" spans="1:5" x14ac:dyDescent="0.25">
      <c r="A74" s="18">
        <v>44399</v>
      </c>
      <c r="B74" s="4" t="s">
        <v>5</v>
      </c>
      <c r="C74" s="5">
        <v>91000</v>
      </c>
      <c r="D74" s="6">
        <v>51.44</v>
      </c>
      <c r="E74" s="6">
        <v>4681040</v>
      </c>
    </row>
    <row r="75" spans="1:5" x14ac:dyDescent="0.25">
      <c r="A75" s="18">
        <v>44403</v>
      </c>
      <c r="B75" s="4" t="s">
        <v>5</v>
      </c>
      <c r="C75" s="5">
        <v>91000</v>
      </c>
      <c r="D75" s="6">
        <v>51.79</v>
      </c>
      <c r="E75" s="6">
        <v>4712890</v>
      </c>
    </row>
    <row r="76" spans="1:5" x14ac:dyDescent="0.25">
      <c r="A76" s="18">
        <v>44404</v>
      </c>
      <c r="B76" s="4" t="s">
        <v>5</v>
      </c>
      <c r="C76" s="5">
        <v>91000</v>
      </c>
      <c r="D76" s="6">
        <v>52.8</v>
      </c>
      <c r="E76" s="6">
        <v>4804800</v>
      </c>
    </row>
    <row r="77" spans="1:5" x14ac:dyDescent="0.25">
      <c r="A77" s="18">
        <v>44406</v>
      </c>
      <c r="B77" s="4" t="s">
        <v>5</v>
      </c>
      <c r="C77" s="5">
        <v>91000</v>
      </c>
      <c r="D77" s="6">
        <v>54.02</v>
      </c>
      <c r="E77" s="6">
        <v>4915820</v>
      </c>
    </row>
    <row r="78" spans="1:5" x14ac:dyDescent="0.25">
      <c r="A78" s="18">
        <v>44410</v>
      </c>
      <c r="B78" s="4" t="s">
        <v>5</v>
      </c>
      <c r="C78" s="5">
        <v>45500</v>
      </c>
      <c r="D78" s="6">
        <v>54.6</v>
      </c>
      <c r="E78" s="6">
        <v>2484300</v>
      </c>
    </row>
    <row r="79" spans="1:5" x14ac:dyDescent="0.25">
      <c r="A79" s="18">
        <v>44411</v>
      </c>
      <c r="B79" s="4" t="s">
        <v>5</v>
      </c>
      <c r="C79" s="5">
        <v>45500</v>
      </c>
      <c r="D79" s="6">
        <v>54.17</v>
      </c>
      <c r="E79" s="6">
        <v>2464735</v>
      </c>
    </row>
    <row r="80" spans="1:5" x14ac:dyDescent="0.25">
      <c r="A80" s="18">
        <v>44413</v>
      </c>
      <c r="B80" s="4" t="s">
        <v>5</v>
      </c>
      <c r="C80" s="5">
        <v>45500</v>
      </c>
      <c r="D80" s="6">
        <v>54.84</v>
      </c>
      <c r="E80" s="6">
        <v>2495220</v>
      </c>
    </row>
    <row r="81" spans="1:5" x14ac:dyDescent="0.25">
      <c r="A81" s="18">
        <v>44417</v>
      </c>
      <c r="B81" s="4" t="s">
        <v>5</v>
      </c>
      <c r="C81" s="5">
        <v>45500</v>
      </c>
      <c r="D81" s="6">
        <v>56</v>
      </c>
      <c r="E81" s="6">
        <v>2548000</v>
      </c>
    </row>
    <row r="82" spans="1:5" x14ac:dyDescent="0.25">
      <c r="A82" s="18">
        <v>44418</v>
      </c>
      <c r="B82" s="4" t="s">
        <v>5</v>
      </c>
      <c r="C82" s="5">
        <v>45500</v>
      </c>
      <c r="D82" s="6">
        <v>57.1</v>
      </c>
      <c r="E82" s="6">
        <v>2598050</v>
      </c>
    </row>
    <row r="83" spans="1:5" x14ac:dyDescent="0.25">
      <c r="A83" s="18">
        <v>44420</v>
      </c>
      <c r="B83" s="4" t="s">
        <v>5</v>
      </c>
      <c r="C83" s="5">
        <v>45500</v>
      </c>
      <c r="D83" s="6">
        <v>57.36</v>
      </c>
      <c r="E83" s="6">
        <v>2609880</v>
      </c>
    </row>
    <row r="84" spans="1:5" x14ac:dyDescent="0.25">
      <c r="A84" s="18">
        <v>44424</v>
      </c>
      <c r="B84" s="4" t="s">
        <v>5</v>
      </c>
      <c r="C84" s="5">
        <v>45500</v>
      </c>
      <c r="D84" s="6">
        <v>57.18</v>
      </c>
      <c r="E84" s="6">
        <v>2601690</v>
      </c>
    </row>
    <row r="85" spans="1:5" x14ac:dyDescent="0.25">
      <c r="A85" s="18">
        <v>44425</v>
      </c>
      <c r="B85" s="4" t="s">
        <v>5</v>
      </c>
      <c r="C85" s="5">
        <v>45500</v>
      </c>
      <c r="D85" s="6">
        <v>57.4</v>
      </c>
      <c r="E85" s="6">
        <v>2611700</v>
      </c>
    </row>
    <row r="86" spans="1:5" x14ac:dyDescent="0.25">
      <c r="A86" s="18">
        <v>44427</v>
      </c>
      <c r="B86" s="4" t="s">
        <v>5</v>
      </c>
      <c r="C86" s="5">
        <v>45500</v>
      </c>
      <c r="D86" s="6">
        <v>55.81</v>
      </c>
      <c r="E86" s="6">
        <v>2539355</v>
      </c>
    </row>
    <row r="87" spans="1:5" x14ac:dyDescent="0.25">
      <c r="A87" s="18">
        <v>44431</v>
      </c>
      <c r="B87" s="4" t="s">
        <v>5</v>
      </c>
      <c r="C87" s="5">
        <v>45500</v>
      </c>
      <c r="D87" s="6">
        <v>55.95</v>
      </c>
      <c r="E87" s="6">
        <v>2545725</v>
      </c>
    </row>
    <row r="88" spans="1:5" x14ac:dyDescent="0.25">
      <c r="A88" s="18">
        <v>44432</v>
      </c>
      <c r="B88" s="4" t="s">
        <v>5</v>
      </c>
      <c r="C88" s="5">
        <v>45500</v>
      </c>
      <c r="D88" s="6">
        <v>55.72</v>
      </c>
      <c r="E88" s="6">
        <v>2535260</v>
      </c>
    </row>
    <row r="89" spans="1:5" x14ac:dyDescent="0.25">
      <c r="A89" s="18">
        <v>44434</v>
      </c>
      <c r="B89" s="4" t="s">
        <v>5</v>
      </c>
      <c r="C89" s="5">
        <v>45500</v>
      </c>
      <c r="D89" s="6">
        <v>55.61</v>
      </c>
      <c r="E89" s="6">
        <v>2530255</v>
      </c>
    </row>
    <row r="90" spans="1:5" x14ac:dyDescent="0.25">
      <c r="A90" s="18">
        <v>44439</v>
      </c>
      <c r="B90" s="4" t="s">
        <v>5</v>
      </c>
      <c r="C90" s="5">
        <v>37000</v>
      </c>
      <c r="D90" s="6">
        <v>60.11</v>
      </c>
      <c r="E90" s="6">
        <v>2224070</v>
      </c>
    </row>
    <row r="91" spans="1:5" x14ac:dyDescent="0.25">
      <c r="A91" s="18">
        <v>44445</v>
      </c>
      <c r="B91" s="4" t="s">
        <v>5</v>
      </c>
      <c r="C91" s="5">
        <v>61000</v>
      </c>
      <c r="D91" s="6">
        <v>62.87</v>
      </c>
      <c r="E91" s="6">
        <v>3835070</v>
      </c>
    </row>
    <row r="92" spans="1:5" x14ac:dyDescent="0.25">
      <c r="A92" s="18">
        <v>44446</v>
      </c>
      <c r="B92" s="4" t="s">
        <v>5</v>
      </c>
      <c r="C92" s="5">
        <v>61000</v>
      </c>
      <c r="D92" s="6">
        <v>61.71</v>
      </c>
      <c r="E92" s="6">
        <v>3764310</v>
      </c>
    </row>
    <row r="93" spans="1:5" x14ac:dyDescent="0.25">
      <c r="A93" s="18">
        <v>44448</v>
      </c>
      <c r="B93" s="4" t="s">
        <v>5</v>
      </c>
      <c r="C93" s="5">
        <v>61000</v>
      </c>
      <c r="D93" s="6">
        <v>61.98</v>
      </c>
      <c r="E93" s="6">
        <v>3780780</v>
      </c>
    </row>
    <row r="94" spans="1:5" x14ac:dyDescent="0.25">
      <c r="A94" s="18">
        <v>44452</v>
      </c>
      <c r="B94" s="4" t="s">
        <v>5</v>
      </c>
      <c r="C94" s="5">
        <v>61000</v>
      </c>
      <c r="D94" s="6">
        <v>61.91</v>
      </c>
      <c r="E94" s="6">
        <v>3776510</v>
      </c>
    </row>
    <row r="95" spans="1:5" x14ac:dyDescent="0.25">
      <c r="A95" s="18">
        <v>44453</v>
      </c>
      <c r="B95" s="4" t="s">
        <v>5</v>
      </c>
      <c r="C95" s="5">
        <v>61000</v>
      </c>
      <c r="D95" s="6">
        <v>61.51</v>
      </c>
      <c r="E95" s="6">
        <v>3752110</v>
      </c>
    </row>
    <row r="96" spans="1:5" x14ac:dyDescent="0.25">
      <c r="A96" s="18">
        <v>44454</v>
      </c>
      <c r="B96" s="4" t="s">
        <v>6</v>
      </c>
      <c r="C96" s="5">
        <v>22000</v>
      </c>
      <c r="D96" s="6">
        <v>60</v>
      </c>
      <c r="E96" s="6">
        <v>1320000</v>
      </c>
    </row>
    <row r="97" spans="1:5" x14ac:dyDescent="0.25">
      <c r="A97" s="18">
        <v>44455</v>
      </c>
      <c r="B97" s="4" t="s">
        <v>5</v>
      </c>
      <c r="C97" s="5">
        <v>61000</v>
      </c>
      <c r="D97" s="6">
        <v>59.89</v>
      </c>
      <c r="E97" s="6">
        <v>3653290</v>
      </c>
    </row>
    <row r="98" spans="1:5" x14ac:dyDescent="0.25">
      <c r="A98" s="18">
        <v>44459</v>
      </c>
      <c r="B98" s="4" t="s">
        <v>5</v>
      </c>
      <c r="C98" s="5">
        <v>61000</v>
      </c>
      <c r="D98" s="6">
        <v>58.56</v>
      </c>
      <c r="E98" s="6">
        <v>3572160</v>
      </c>
    </row>
    <row r="99" spans="1:5" x14ac:dyDescent="0.25">
      <c r="A99" s="18">
        <v>44460</v>
      </c>
      <c r="B99" s="4" t="s">
        <v>5</v>
      </c>
      <c r="C99" s="5">
        <v>61000</v>
      </c>
      <c r="D99" s="6">
        <v>60.31</v>
      </c>
      <c r="E99" s="6">
        <v>3678910</v>
      </c>
    </row>
    <row r="100" spans="1:5" x14ac:dyDescent="0.25">
      <c r="A100" s="18">
        <v>44462</v>
      </c>
      <c r="B100" s="4" t="s">
        <v>5</v>
      </c>
      <c r="C100" s="5">
        <v>61000</v>
      </c>
      <c r="D100" s="6">
        <v>59.45</v>
      </c>
      <c r="E100" s="6">
        <v>3626450</v>
      </c>
    </row>
    <row r="101" spans="1:5" x14ac:dyDescent="0.25">
      <c r="A101" s="18">
        <v>44466</v>
      </c>
      <c r="B101" s="4" t="s">
        <v>5</v>
      </c>
      <c r="C101" s="5">
        <v>61000</v>
      </c>
      <c r="D101" s="6">
        <v>64</v>
      </c>
      <c r="E101" s="6">
        <v>3904000</v>
      </c>
    </row>
    <row r="102" spans="1:5" x14ac:dyDescent="0.25">
      <c r="A102" s="18">
        <v>44467</v>
      </c>
      <c r="B102" s="4" t="s">
        <v>5</v>
      </c>
      <c r="C102" s="5">
        <v>61000</v>
      </c>
      <c r="D102" s="6">
        <v>65</v>
      </c>
      <c r="E102" s="6">
        <v>3965000</v>
      </c>
    </row>
    <row r="103" spans="1:5" x14ac:dyDescent="0.25">
      <c r="A103" s="18">
        <v>44469</v>
      </c>
      <c r="B103" s="4" t="s">
        <v>5</v>
      </c>
      <c r="C103" s="5">
        <v>61000</v>
      </c>
      <c r="D103" s="6">
        <v>61.37</v>
      </c>
      <c r="E103" s="6">
        <v>3743570</v>
      </c>
    </row>
    <row r="104" spans="1:5" x14ac:dyDescent="0.25">
      <c r="A104" s="18">
        <v>44473</v>
      </c>
      <c r="B104" s="4" t="s">
        <v>5</v>
      </c>
      <c r="C104" s="5">
        <v>61000</v>
      </c>
      <c r="D104" s="6">
        <v>63.56</v>
      </c>
      <c r="E104" s="6">
        <v>3877160</v>
      </c>
    </row>
    <row r="105" spans="1:5" x14ac:dyDescent="0.25">
      <c r="A105" s="18">
        <v>44474</v>
      </c>
      <c r="B105" s="4" t="s">
        <v>5</v>
      </c>
      <c r="C105" s="5">
        <v>61000</v>
      </c>
      <c r="D105" s="6">
        <v>63.66</v>
      </c>
      <c r="E105" s="6">
        <v>3883260</v>
      </c>
    </row>
    <row r="106" spans="1:5" x14ac:dyDescent="0.25">
      <c r="A106" s="18">
        <v>44476</v>
      </c>
      <c r="B106" s="4" t="s">
        <v>5</v>
      </c>
      <c r="C106" s="5">
        <v>61000</v>
      </c>
      <c r="D106" s="6">
        <v>58.99</v>
      </c>
      <c r="E106" s="6">
        <v>3598390</v>
      </c>
    </row>
    <row r="107" spans="1:5" x14ac:dyDescent="0.25">
      <c r="A107" s="18">
        <v>44480</v>
      </c>
      <c r="B107" s="4" t="s">
        <v>5</v>
      </c>
      <c r="C107" s="5">
        <v>61000</v>
      </c>
      <c r="D107" s="6">
        <v>59.33</v>
      </c>
      <c r="E107" s="6">
        <v>3619130</v>
      </c>
    </row>
    <row r="108" spans="1:5" x14ac:dyDescent="0.25">
      <c r="A108" s="18">
        <v>44481</v>
      </c>
      <c r="B108" s="4" t="s">
        <v>5</v>
      </c>
      <c r="C108" s="5">
        <v>61000</v>
      </c>
      <c r="D108" s="6">
        <v>58.86</v>
      </c>
      <c r="E108" s="6">
        <v>3590460</v>
      </c>
    </row>
    <row r="109" spans="1:5" x14ac:dyDescent="0.25">
      <c r="A109" s="18">
        <v>44483</v>
      </c>
      <c r="B109" s="4" t="s">
        <v>5</v>
      </c>
      <c r="C109" s="5">
        <v>61000</v>
      </c>
      <c r="D109" s="6">
        <v>59.43</v>
      </c>
      <c r="E109" s="6">
        <v>3625230</v>
      </c>
    </row>
    <row r="110" spans="1:5" x14ac:dyDescent="0.25">
      <c r="A110" s="18">
        <v>44487</v>
      </c>
      <c r="B110" s="4" t="s">
        <v>5</v>
      </c>
      <c r="C110" s="5">
        <v>61000</v>
      </c>
      <c r="D110" s="6">
        <v>58.85</v>
      </c>
      <c r="E110" s="6">
        <v>3589850</v>
      </c>
    </row>
    <row r="111" spans="1:5" x14ac:dyDescent="0.25">
      <c r="A111" s="18">
        <v>44488</v>
      </c>
      <c r="B111" s="4" t="s">
        <v>5</v>
      </c>
      <c r="C111" s="5">
        <v>61000</v>
      </c>
      <c r="D111" s="6">
        <v>57.58</v>
      </c>
      <c r="E111" s="6">
        <v>3512380</v>
      </c>
    </row>
    <row r="112" spans="1:5" x14ac:dyDescent="0.25">
      <c r="A112" s="18">
        <v>44490</v>
      </c>
      <c r="B112" s="4" t="s">
        <v>5</v>
      </c>
      <c r="C112" s="5">
        <v>61000</v>
      </c>
      <c r="D112" s="6">
        <v>57.1</v>
      </c>
      <c r="E112" s="6">
        <v>3483100</v>
      </c>
    </row>
    <row r="113" spans="1:5" x14ac:dyDescent="0.25">
      <c r="A113" s="18">
        <v>44494</v>
      </c>
      <c r="B113" s="4" t="s">
        <v>5</v>
      </c>
      <c r="C113" s="5">
        <v>61000</v>
      </c>
      <c r="D113" s="6">
        <v>58.94</v>
      </c>
      <c r="E113" s="6">
        <v>3595340</v>
      </c>
    </row>
    <row r="114" spans="1:5" x14ac:dyDescent="0.25">
      <c r="A114" s="18">
        <v>44495</v>
      </c>
      <c r="B114" s="4" t="s">
        <v>5</v>
      </c>
      <c r="C114" s="5">
        <v>61000</v>
      </c>
      <c r="D114" s="6">
        <v>58.96</v>
      </c>
      <c r="E114" s="6">
        <v>3596560</v>
      </c>
    </row>
    <row r="115" spans="1:5" x14ac:dyDescent="0.25">
      <c r="A115" s="18">
        <v>44497</v>
      </c>
      <c r="B115" s="4" t="s">
        <v>5</v>
      </c>
      <c r="C115" s="5">
        <v>61000</v>
      </c>
      <c r="D115" s="6">
        <v>58.93</v>
      </c>
      <c r="E115" s="6">
        <v>3594730</v>
      </c>
    </row>
    <row r="116" spans="1:5" x14ac:dyDescent="0.25">
      <c r="A116" s="18">
        <v>44501</v>
      </c>
      <c r="B116" s="4" t="s">
        <v>5</v>
      </c>
      <c r="C116" s="5">
        <v>61000</v>
      </c>
      <c r="D116" s="6">
        <v>59.98</v>
      </c>
      <c r="E116" s="6">
        <v>3658780</v>
      </c>
    </row>
    <row r="117" spans="1:5" x14ac:dyDescent="0.25">
      <c r="A117" s="18">
        <v>44502</v>
      </c>
      <c r="B117" s="4" t="s">
        <v>5</v>
      </c>
      <c r="C117" s="5">
        <v>61000</v>
      </c>
      <c r="D117" s="6">
        <v>57.8</v>
      </c>
      <c r="E117" s="6">
        <v>3525800</v>
      </c>
    </row>
    <row r="118" spans="1:5" x14ac:dyDescent="0.25">
      <c r="A118" s="18">
        <v>44504</v>
      </c>
      <c r="B118" s="4" t="s">
        <v>5</v>
      </c>
      <c r="C118" s="5">
        <v>61000</v>
      </c>
      <c r="D118" s="6">
        <v>59.81</v>
      </c>
      <c r="E118" s="6">
        <v>3648410</v>
      </c>
    </row>
    <row r="119" spans="1:5" x14ac:dyDescent="0.25">
      <c r="A119" s="18">
        <v>44508</v>
      </c>
      <c r="B119" s="4" t="s">
        <v>5</v>
      </c>
      <c r="C119" s="5">
        <v>61000</v>
      </c>
      <c r="D119" s="6">
        <v>60.06</v>
      </c>
      <c r="E119" s="6">
        <v>3663660</v>
      </c>
    </row>
    <row r="120" spans="1:5" x14ac:dyDescent="0.25">
      <c r="A120" s="18">
        <v>44509</v>
      </c>
      <c r="B120" s="4" t="s">
        <v>5</v>
      </c>
      <c r="C120" s="5">
        <v>61000</v>
      </c>
      <c r="D120" s="6">
        <v>60.11</v>
      </c>
      <c r="E120" s="6">
        <v>3666710</v>
      </c>
    </row>
    <row r="121" spans="1:5" x14ac:dyDescent="0.25">
      <c r="A121" s="18">
        <v>44510</v>
      </c>
      <c r="B121" s="4" t="s">
        <v>6</v>
      </c>
      <c r="C121" s="5">
        <v>21000</v>
      </c>
      <c r="D121" s="6">
        <v>61.53</v>
      </c>
      <c r="E121" s="6">
        <v>1292130</v>
      </c>
    </row>
    <row r="122" spans="1:5" x14ac:dyDescent="0.25">
      <c r="A122" s="18">
        <v>44511</v>
      </c>
      <c r="B122" s="4" t="s">
        <v>5</v>
      </c>
      <c r="C122" s="5">
        <v>61000</v>
      </c>
      <c r="D122" s="6">
        <v>62.31</v>
      </c>
      <c r="E122" s="6">
        <v>3800910</v>
      </c>
    </row>
    <row r="123" spans="1:5" x14ac:dyDescent="0.25">
      <c r="A123" s="18">
        <v>44515</v>
      </c>
      <c r="B123" s="4" t="s">
        <v>5</v>
      </c>
      <c r="C123" s="5">
        <v>61000</v>
      </c>
      <c r="D123" s="6">
        <v>64.400000000000006</v>
      </c>
      <c r="E123" s="6">
        <v>3928400.0000000005</v>
      </c>
    </row>
    <row r="124" spans="1:5" x14ac:dyDescent="0.25">
      <c r="A124" s="18">
        <v>44516</v>
      </c>
      <c r="B124" s="4" t="s">
        <v>5</v>
      </c>
      <c r="C124" s="5">
        <v>61000</v>
      </c>
      <c r="D124" s="6">
        <v>67.5</v>
      </c>
      <c r="E124" s="6">
        <v>4117500</v>
      </c>
    </row>
    <row r="125" spans="1:5" x14ac:dyDescent="0.25">
      <c r="A125" s="18">
        <v>44518</v>
      </c>
      <c r="B125" s="4" t="s">
        <v>5</v>
      </c>
      <c r="C125" s="5">
        <v>61000</v>
      </c>
      <c r="D125" s="6">
        <v>66.510000000000005</v>
      </c>
      <c r="E125" s="6">
        <v>4057110.0000000005</v>
      </c>
    </row>
    <row r="126" spans="1:5" x14ac:dyDescent="0.25">
      <c r="A126" s="18">
        <v>44522</v>
      </c>
      <c r="B126" s="4" t="s">
        <v>5</v>
      </c>
      <c r="C126" s="5">
        <v>61000</v>
      </c>
      <c r="D126" s="6">
        <v>69.7</v>
      </c>
      <c r="E126" s="6">
        <v>4251700</v>
      </c>
    </row>
    <row r="127" spans="1:5" x14ac:dyDescent="0.25">
      <c r="A127" s="18">
        <v>44523</v>
      </c>
      <c r="B127" s="4" t="s">
        <v>5</v>
      </c>
      <c r="C127" s="5">
        <v>61000</v>
      </c>
      <c r="D127" s="6">
        <v>69.88</v>
      </c>
      <c r="E127" s="6">
        <v>4262680</v>
      </c>
    </row>
    <row r="128" spans="1:5" x14ac:dyDescent="0.25">
      <c r="A128" s="18">
        <v>44525</v>
      </c>
      <c r="B128" s="4" t="s">
        <v>5</v>
      </c>
      <c r="C128" s="5">
        <v>61000</v>
      </c>
      <c r="D128" s="6">
        <v>72.150000000000006</v>
      </c>
      <c r="E128" s="6">
        <v>4401150</v>
      </c>
    </row>
    <row r="129" spans="1:5" x14ac:dyDescent="0.25">
      <c r="A129" s="18">
        <v>44529</v>
      </c>
      <c r="B129" s="4" t="s">
        <v>5</v>
      </c>
      <c r="C129" s="5">
        <v>61000</v>
      </c>
      <c r="D129" s="6">
        <v>74.48</v>
      </c>
      <c r="E129" s="6">
        <v>4543280</v>
      </c>
    </row>
    <row r="130" spans="1:5" x14ac:dyDescent="0.25">
      <c r="A130" s="18">
        <v>44530</v>
      </c>
      <c r="B130" s="4" t="s">
        <v>5</v>
      </c>
      <c r="C130" s="5">
        <v>61000</v>
      </c>
      <c r="D130" s="6">
        <v>74.819999999999993</v>
      </c>
      <c r="E130" s="6">
        <v>4564020</v>
      </c>
    </row>
    <row r="131" spans="1:5" x14ac:dyDescent="0.25">
      <c r="A131" s="18">
        <v>44532</v>
      </c>
      <c r="B131" s="4" t="s">
        <v>5</v>
      </c>
      <c r="C131" s="5">
        <v>61000</v>
      </c>
      <c r="D131" s="6">
        <v>77.099999999999994</v>
      </c>
      <c r="E131" s="6">
        <v>4703100</v>
      </c>
    </row>
    <row r="132" spans="1:5" x14ac:dyDescent="0.25">
      <c r="A132" s="18">
        <v>44536</v>
      </c>
      <c r="B132" s="4" t="s">
        <v>5</v>
      </c>
      <c r="C132" s="5">
        <v>61000</v>
      </c>
      <c r="D132" s="6">
        <v>80</v>
      </c>
      <c r="E132" s="6">
        <v>4880000</v>
      </c>
    </row>
    <row r="133" spans="1:5" x14ac:dyDescent="0.25">
      <c r="A133" s="18">
        <v>44537</v>
      </c>
      <c r="B133" s="4" t="s">
        <v>5</v>
      </c>
      <c r="C133" s="5">
        <v>61000</v>
      </c>
      <c r="D133" s="6">
        <v>82.87</v>
      </c>
      <c r="E133" s="6">
        <v>5055070</v>
      </c>
    </row>
    <row r="134" spans="1:5" x14ac:dyDescent="0.25">
      <c r="A134" s="18">
        <v>44539</v>
      </c>
      <c r="B134" s="4" t="s">
        <v>5</v>
      </c>
      <c r="C134" s="5">
        <v>61000</v>
      </c>
      <c r="D134" s="6">
        <v>84.93</v>
      </c>
      <c r="E134" s="6">
        <v>5180730</v>
      </c>
    </row>
    <row r="135" spans="1:5" x14ac:dyDescent="0.25">
      <c r="A135" s="18">
        <v>44543</v>
      </c>
      <c r="B135" s="4" t="s">
        <v>5</v>
      </c>
      <c r="C135" s="5">
        <v>61000</v>
      </c>
      <c r="D135" s="6">
        <v>85</v>
      </c>
      <c r="E135" s="6">
        <v>5185000</v>
      </c>
    </row>
    <row r="136" spans="1:5" x14ac:dyDescent="0.25">
      <c r="A136" s="18">
        <v>44544</v>
      </c>
      <c r="B136" s="4" t="s">
        <v>5</v>
      </c>
      <c r="C136" s="5">
        <v>61000</v>
      </c>
      <c r="D136" s="6">
        <v>79.989999999999995</v>
      </c>
      <c r="E136" s="6">
        <v>4879390</v>
      </c>
    </row>
    <row r="137" spans="1:5" x14ac:dyDescent="0.25">
      <c r="A137" s="18">
        <v>44546</v>
      </c>
      <c r="B137" s="4" t="s">
        <v>5</v>
      </c>
      <c r="C137" s="5">
        <v>61000</v>
      </c>
      <c r="D137" s="6">
        <v>80.5</v>
      </c>
      <c r="E137" s="6">
        <v>4910500</v>
      </c>
    </row>
    <row r="138" spans="1:5" x14ac:dyDescent="0.25">
      <c r="A138" s="18">
        <v>44550</v>
      </c>
      <c r="B138" s="4" t="s">
        <v>5</v>
      </c>
      <c r="C138" s="5">
        <v>71500</v>
      </c>
      <c r="D138" s="6">
        <v>74.569999999999993</v>
      </c>
      <c r="E138" s="6">
        <v>5331754.9999999991</v>
      </c>
    </row>
    <row r="139" spans="1:5" x14ac:dyDescent="0.25">
      <c r="A139" s="18">
        <v>44571</v>
      </c>
      <c r="B139" s="4" t="s">
        <v>5</v>
      </c>
      <c r="C139" s="5">
        <v>81000</v>
      </c>
      <c r="D139" s="6">
        <v>82.71</v>
      </c>
      <c r="E139" s="6">
        <v>6699509.9999999991</v>
      </c>
    </row>
    <row r="140" spans="1:5" x14ac:dyDescent="0.25">
      <c r="A140" s="18">
        <v>44572</v>
      </c>
      <c r="B140" s="4" t="s">
        <v>5</v>
      </c>
      <c r="C140" s="5">
        <v>81000</v>
      </c>
      <c r="D140" s="6">
        <v>81.900000000000006</v>
      </c>
      <c r="E140" s="6">
        <v>6633900</v>
      </c>
    </row>
    <row r="141" spans="1:5" x14ac:dyDescent="0.25">
      <c r="A141" s="18">
        <v>44574</v>
      </c>
      <c r="B141" s="4" t="s">
        <v>5</v>
      </c>
      <c r="C141" s="5">
        <v>81000</v>
      </c>
      <c r="D141" s="6">
        <v>79.05</v>
      </c>
      <c r="E141" s="6">
        <v>6403050</v>
      </c>
    </row>
    <row r="142" spans="1:5" x14ac:dyDescent="0.25">
      <c r="A142" s="18">
        <v>44578</v>
      </c>
      <c r="B142" s="4" t="s">
        <v>5</v>
      </c>
      <c r="C142" s="5">
        <v>81000</v>
      </c>
      <c r="D142" s="6">
        <v>80.209999999999994</v>
      </c>
      <c r="E142" s="6">
        <v>6497009.9999999991</v>
      </c>
    </row>
    <row r="143" spans="1:5" x14ac:dyDescent="0.25">
      <c r="A143" s="18">
        <v>44579</v>
      </c>
      <c r="B143" s="4" t="s">
        <v>5</v>
      </c>
      <c r="C143" s="5">
        <v>81000</v>
      </c>
      <c r="D143" s="6">
        <v>79.22</v>
      </c>
      <c r="E143" s="6">
        <v>6416820</v>
      </c>
    </row>
    <row r="144" spans="1:5" x14ac:dyDescent="0.25">
      <c r="A144" s="18">
        <v>44581</v>
      </c>
      <c r="B144" s="4" t="s">
        <v>5</v>
      </c>
      <c r="C144" s="5">
        <v>81000</v>
      </c>
      <c r="D144" s="6">
        <v>80.8</v>
      </c>
      <c r="E144" s="6">
        <v>6544800</v>
      </c>
    </row>
    <row r="145" spans="1:5" x14ac:dyDescent="0.25">
      <c r="A145" s="18">
        <v>44585</v>
      </c>
      <c r="B145" s="4" t="s">
        <v>5</v>
      </c>
      <c r="C145" s="5">
        <v>81000</v>
      </c>
      <c r="D145" s="6">
        <v>85.75</v>
      </c>
      <c r="E145" s="6">
        <v>6945750</v>
      </c>
    </row>
    <row r="146" spans="1:5" x14ac:dyDescent="0.25">
      <c r="A146" s="18">
        <v>44586</v>
      </c>
      <c r="B146" s="4" t="s">
        <v>5</v>
      </c>
      <c r="C146" s="5">
        <v>81000</v>
      </c>
      <c r="D146" s="6">
        <v>84.48</v>
      </c>
      <c r="E146" s="6">
        <v>6842880</v>
      </c>
    </row>
    <row r="147" spans="1:5" x14ac:dyDescent="0.25">
      <c r="A147" s="18">
        <v>44588</v>
      </c>
      <c r="B147" s="4" t="s">
        <v>5</v>
      </c>
      <c r="C147" s="5">
        <v>81000</v>
      </c>
      <c r="D147" s="6">
        <v>88.51</v>
      </c>
      <c r="E147" s="6">
        <v>7169310</v>
      </c>
    </row>
    <row r="148" spans="1:5" x14ac:dyDescent="0.25">
      <c r="A148" s="18">
        <v>44592</v>
      </c>
      <c r="B148" s="4" t="s">
        <v>5</v>
      </c>
      <c r="C148" s="5">
        <v>81000</v>
      </c>
      <c r="D148" s="6">
        <v>88.03</v>
      </c>
      <c r="E148" s="6">
        <v>7130430</v>
      </c>
    </row>
    <row r="149" spans="1:5" x14ac:dyDescent="0.25">
      <c r="A149" s="18">
        <v>44593</v>
      </c>
      <c r="B149" s="4" t="s">
        <v>5</v>
      </c>
      <c r="C149" s="5">
        <v>0</v>
      </c>
      <c r="D149" s="6">
        <v>0</v>
      </c>
      <c r="E149" s="6"/>
    </row>
    <row r="150" spans="1:5" x14ac:dyDescent="0.25">
      <c r="A150" s="18">
        <v>44595</v>
      </c>
      <c r="B150" s="4" t="s">
        <v>5</v>
      </c>
      <c r="C150" s="5">
        <v>101000</v>
      </c>
      <c r="D150" s="6">
        <v>92.65</v>
      </c>
      <c r="E150" s="6">
        <v>9357650</v>
      </c>
    </row>
    <row r="151" spans="1:5" x14ac:dyDescent="0.25">
      <c r="A151" s="18">
        <v>44599</v>
      </c>
      <c r="B151" s="4" t="s">
        <v>5</v>
      </c>
      <c r="C151" s="5">
        <v>101000</v>
      </c>
      <c r="D151" s="6">
        <v>93.5</v>
      </c>
      <c r="E151" s="6">
        <v>9443500</v>
      </c>
    </row>
    <row r="152" spans="1:5" x14ac:dyDescent="0.25">
      <c r="A152" s="18">
        <v>44600</v>
      </c>
      <c r="B152" s="4" t="s">
        <v>5</v>
      </c>
      <c r="C152" s="5">
        <v>101000</v>
      </c>
      <c r="D152" s="6">
        <v>97.51</v>
      </c>
      <c r="E152" s="6">
        <v>9848510</v>
      </c>
    </row>
    <row r="153" spans="1:5" x14ac:dyDescent="0.25">
      <c r="A153" s="18">
        <v>44601</v>
      </c>
      <c r="B153" s="4" t="s">
        <v>6</v>
      </c>
      <c r="C153" s="5">
        <v>21500</v>
      </c>
      <c r="D153" s="6">
        <v>96.53</v>
      </c>
      <c r="E153" s="6">
        <v>2075395</v>
      </c>
    </row>
    <row r="154" spans="1:5" x14ac:dyDescent="0.25">
      <c r="A154" s="18">
        <v>44602</v>
      </c>
      <c r="B154" s="4" t="s">
        <v>5</v>
      </c>
      <c r="C154" s="5">
        <v>102000</v>
      </c>
      <c r="D154" s="6">
        <v>90.6</v>
      </c>
      <c r="E154" s="6">
        <v>9241200</v>
      </c>
    </row>
    <row r="155" spans="1:5" x14ac:dyDescent="0.25">
      <c r="A155" s="18">
        <v>44606</v>
      </c>
      <c r="B155" s="4" t="s">
        <v>5</v>
      </c>
      <c r="C155" s="5">
        <v>81000</v>
      </c>
      <c r="D155" s="6">
        <v>90.73</v>
      </c>
      <c r="E155" s="6">
        <v>7349130</v>
      </c>
    </row>
    <row r="156" spans="1:5" x14ac:dyDescent="0.25">
      <c r="A156" s="18">
        <v>44607</v>
      </c>
      <c r="B156" s="4" t="s">
        <v>5</v>
      </c>
      <c r="C156" s="5">
        <v>81000</v>
      </c>
      <c r="D156" s="6">
        <v>90.35</v>
      </c>
      <c r="E156" s="6">
        <v>7318350</v>
      </c>
    </row>
    <row r="157" spans="1:5" x14ac:dyDescent="0.25">
      <c r="A157" s="18">
        <v>44609</v>
      </c>
      <c r="B157" s="4" t="s">
        <v>5</v>
      </c>
      <c r="C157" s="5">
        <v>81000</v>
      </c>
      <c r="D157" s="6">
        <v>87.5</v>
      </c>
      <c r="E157" s="6">
        <v>7087500</v>
      </c>
    </row>
    <row r="158" spans="1:5" x14ac:dyDescent="0.25">
      <c r="A158" s="18">
        <v>44613</v>
      </c>
      <c r="B158" s="4" t="s">
        <v>5</v>
      </c>
      <c r="C158" s="5">
        <v>81000</v>
      </c>
      <c r="D158" s="6">
        <v>87.99</v>
      </c>
      <c r="E158" s="6">
        <v>7127190</v>
      </c>
    </row>
    <row r="159" spans="1:5" x14ac:dyDescent="0.25">
      <c r="A159" s="18">
        <v>44614</v>
      </c>
      <c r="B159" s="4" t="s">
        <v>5</v>
      </c>
      <c r="C159" s="5">
        <v>81000</v>
      </c>
      <c r="D159" s="6">
        <v>88.4</v>
      </c>
      <c r="E159" s="6">
        <v>7160400</v>
      </c>
    </row>
    <row r="160" spans="1:5" x14ac:dyDescent="0.25">
      <c r="A160" s="18">
        <v>44616</v>
      </c>
      <c r="B160" s="4" t="s">
        <v>5</v>
      </c>
      <c r="C160" s="5">
        <v>81000</v>
      </c>
      <c r="D160" s="6">
        <v>88</v>
      </c>
      <c r="E160" s="6">
        <v>7128000</v>
      </c>
    </row>
    <row r="161" spans="1:5" x14ac:dyDescent="0.25">
      <c r="A161" s="18">
        <v>44620</v>
      </c>
      <c r="B161" s="4" t="s">
        <v>5</v>
      </c>
      <c r="C161" s="5">
        <v>81000</v>
      </c>
      <c r="D161" s="6">
        <v>80.92</v>
      </c>
      <c r="E161" s="6">
        <v>6554520</v>
      </c>
    </row>
    <row r="162" spans="1:5" x14ac:dyDescent="0.25">
      <c r="A162" s="18">
        <v>44621</v>
      </c>
      <c r="B162" s="4" t="s">
        <v>5</v>
      </c>
      <c r="C162" s="5">
        <v>81000</v>
      </c>
      <c r="D162" s="6">
        <v>79.959999999999994</v>
      </c>
      <c r="E162" s="6">
        <v>6476759.9999999991</v>
      </c>
    </row>
    <row r="163" spans="1:5" x14ac:dyDescent="0.25">
      <c r="A163" s="18">
        <v>44623</v>
      </c>
      <c r="B163" s="4" t="s">
        <v>5</v>
      </c>
      <c r="C163" s="5">
        <v>81000</v>
      </c>
      <c r="D163" s="6">
        <v>63.87</v>
      </c>
      <c r="E163" s="6">
        <v>5173470</v>
      </c>
    </row>
    <row r="164" spans="1:5" x14ac:dyDescent="0.25">
      <c r="A164" s="18">
        <v>44627</v>
      </c>
      <c r="B164" s="4" t="s">
        <v>5</v>
      </c>
      <c r="C164" s="5">
        <v>81000</v>
      </c>
      <c r="D164" s="6">
        <v>57.91</v>
      </c>
      <c r="E164" s="6">
        <v>4690710</v>
      </c>
    </row>
    <row r="165" spans="1:5" x14ac:dyDescent="0.25">
      <c r="A165" s="18">
        <v>44628</v>
      </c>
      <c r="B165" s="4" t="s">
        <v>5</v>
      </c>
      <c r="C165" s="5">
        <v>81000</v>
      </c>
      <c r="D165" s="6">
        <v>62.01</v>
      </c>
      <c r="E165" s="6">
        <v>5022810</v>
      </c>
    </row>
    <row r="166" spans="1:5" x14ac:dyDescent="0.25">
      <c r="A166" s="18">
        <v>44630</v>
      </c>
      <c r="B166" s="4" t="s">
        <v>5</v>
      </c>
      <c r="C166" s="5">
        <v>81000</v>
      </c>
      <c r="D166" s="6">
        <v>70.040000000000006</v>
      </c>
      <c r="E166" s="6">
        <v>5673240.0000000009</v>
      </c>
    </row>
    <row r="167" spans="1:5" x14ac:dyDescent="0.25">
      <c r="A167" s="18">
        <v>44634</v>
      </c>
      <c r="B167" s="4" t="s">
        <v>5</v>
      </c>
      <c r="C167" s="5">
        <v>81000</v>
      </c>
      <c r="D167" s="6">
        <v>78.599999999999994</v>
      </c>
      <c r="E167" s="6">
        <v>6366600</v>
      </c>
    </row>
    <row r="168" spans="1:5" x14ac:dyDescent="0.25">
      <c r="A168" s="18">
        <v>44635</v>
      </c>
      <c r="B168" s="4" t="s">
        <v>5</v>
      </c>
      <c r="C168" s="5">
        <v>81000</v>
      </c>
      <c r="D168" s="6">
        <v>75.55</v>
      </c>
      <c r="E168" s="6">
        <v>6119550</v>
      </c>
    </row>
    <row r="169" spans="1:5" x14ac:dyDescent="0.25">
      <c r="A169" s="18">
        <v>44637</v>
      </c>
      <c r="B169" s="4" t="s">
        <v>5</v>
      </c>
      <c r="C169" s="5">
        <v>81000</v>
      </c>
      <c r="D169" s="6">
        <v>76.87</v>
      </c>
      <c r="E169" s="6">
        <v>6226470</v>
      </c>
    </row>
    <row r="170" spans="1:5" x14ac:dyDescent="0.25">
      <c r="A170" s="18">
        <v>44641</v>
      </c>
      <c r="B170" s="4" t="s">
        <v>5</v>
      </c>
      <c r="C170" s="5">
        <v>81000</v>
      </c>
      <c r="D170" s="6">
        <v>77.760000000000005</v>
      </c>
      <c r="E170" s="6">
        <v>6298560</v>
      </c>
    </row>
    <row r="171" spans="1:5" x14ac:dyDescent="0.25">
      <c r="A171" s="18">
        <v>44642</v>
      </c>
      <c r="B171" s="4" t="s">
        <v>5</v>
      </c>
      <c r="C171" s="5">
        <v>81000</v>
      </c>
      <c r="D171" s="6">
        <v>79.05</v>
      </c>
      <c r="E171" s="6">
        <v>6403050</v>
      </c>
    </row>
    <row r="172" spans="1:5" x14ac:dyDescent="0.25">
      <c r="A172" s="18">
        <v>44644</v>
      </c>
      <c r="B172" s="4" t="s">
        <v>5</v>
      </c>
      <c r="C172" s="5">
        <v>81000</v>
      </c>
      <c r="D172" s="6">
        <v>76.150000000000006</v>
      </c>
      <c r="E172" s="6">
        <v>6168150</v>
      </c>
    </row>
    <row r="173" spans="1:5" x14ac:dyDescent="0.25">
      <c r="A173" s="18">
        <v>44648</v>
      </c>
      <c r="B173" s="4" t="s">
        <v>5</v>
      </c>
      <c r="C173" s="5">
        <v>81000</v>
      </c>
      <c r="D173" s="6">
        <v>80.760000000000005</v>
      </c>
      <c r="E173" s="6">
        <v>6541560</v>
      </c>
    </row>
    <row r="174" spans="1:5" x14ac:dyDescent="0.25">
      <c r="A174" s="18">
        <v>44649</v>
      </c>
      <c r="B174" s="4" t="s">
        <v>5</v>
      </c>
      <c r="C174" s="5">
        <v>81000</v>
      </c>
      <c r="D174" s="6">
        <v>80.510000000000005</v>
      </c>
      <c r="E174" s="6">
        <v>6521310</v>
      </c>
    </row>
    <row r="175" spans="1:5" x14ac:dyDescent="0.25">
      <c r="A175" s="18">
        <v>44651</v>
      </c>
      <c r="B175" s="4" t="s">
        <v>5</v>
      </c>
      <c r="C175" s="5">
        <v>81000</v>
      </c>
      <c r="D175" s="6">
        <v>79.25</v>
      </c>
      <c r="E175" s="6">
        <v>6419250</v>
      </c>
    </row>
    <row r="176" spans="1:5" x14ac:dyDescent="0.25">
      <c r="A176" s="18">
        <v>44655</v>
      </c>
      <c r="B176" s="4" t="s">
        <v>5</v>
      </c>
      <c r="C176" s="5">
        <v>81000</v>
      </c>
      <c r="D176" s="6">
        <v>77.5</v>
      </c>
      <c r="E176" s="6">
        <v>6277500</v>
      </c>
    </row>
    <row r="177" spans="1:5" x14ac:dyDescent="0.25">
      <c r="A177" s="18">
        <v>44656</v>
      </c>
      <c r="B177" s="4" t="s">
        <v>5</v>
      </c>
      <c r="C177" s="5">
        <v>81000</v>
      </c>
      <c r="D177" s="6">
        <v>78.33</v>
      </c>
      <c r="E177" s="6">
        <v>6344730</v>
      </c>
    </row>
    <row r="178" spans="1:5" x14ac:dyDescent="0.25">
      <c r="A178" s="18">
        <v>44657</v>
      </c>
      <c r="B178" s="4" t="s">
        <v>6</v>
      </c>
      <c r="C178" s="5">
        <v>21500</v>
      </c>
      <c r="D178" s="6">
        <v>78.34</v>
      </c>
      <c r="E178" s="6">
        <v>1684310</v>
      </c>
    </row>
    <row r="179" spans="1:5" x14ac:dyDescent="0.25">
      <c r="A179" s="18">
        <v>44658</v>
      </c>
      <c r="B179" s="4" t="s">
        <v>5</v>
      </c>
      <c r="C179" s="5">
        <v>81000</v>
      </c>
      <c r="D179" s="6">
        <v>77.13</v>
      </c>
      <c r="E179" s="6">
        <v>6247530</v>
      </c>
    </row>
    <row r="180" spans="1:5" x14ac:dyDescent="0.25">
      <c r="A180" s="18">
        <v>44662</v>
      </c>
      <c r="B180" s="4" t="s">
        <v>5</v>
      </c>
      <c r="C180" s="5">
        <v>81000</v>
      </c>
      <c r="D180" s="6">
        <v>79.02</v>
      </c>
      <c r="E180" s="6">
        <v>6400620</v>
      </c>
    </row>
    <row r="181" spans="1:5" x14ac:dyDescent="0.25">
      <c r="A181" s="18">
        <v>44663</v>
      </c>
      <c r="B181" s="4" t="s">
        <v>5</v>
      </c>
      <c r="C181" s="5">
        <v>81000</v>
      </c>
      <c r="D181" s="6">
        <v>77.36</v>
      </c>
      <c r="E181" s="6">
        <v>6266160</v>
      </c>
    </row>
    <row r="182" spans="1:5" x14ac:dyDescent="0.25">
      <c r="A182" s="18">
        <v>44665</v>
      </c>
      <c r="B182" s="4" t="s">
        <v>5</v>
      </c>
      <c r="C182" s="5">
        <v>81000</v>
      </c>
      <c r="D182" s="6">
        <v>78.8</v>
      </c>
      <c r="E182" s="6">
        <v>6382800</v>
      </c>
    </row>
    <row r="183" spans="1:5" x14ac:dyDescent="0.25">
      <c r="A183" s="18">
        <v>44670</v>
      </c>
      <c r="B183" s="4" t="s">
        <v>5</v>
      </c>
      <c r="C183" s="5">
        <v>81000</v>
      </c>
      <c r="D183" s="6">
        <v>79.400000000000006</v>
      </c>
      <c r="E183" s="6">
        <v>6431400</v>
      </c>
    </row>
    <row r="184" spans="1:5" x14ac:dyDescent="0.25">
      <c r="A184" s="18">
        <v>44672</v>
      </c>
      <c r="B184" s="4" t="s">
        <v>5</v>
      </c>
      <c r="C184" s="5">
        <v>81000</v>
      </c>
      <c r="D184" s="6">
        <v>85.9</v>
      </c>
      <c r="E184" s="6">
        <v>6957900</v>
      </c>
    </row>
    <row r="185" spans="1:5" x14ac:dyDescent="0.25">
      <c r="A185" s="18">
        <v>44676</v>
      </c>
      <c r="B185" s="4" t="s">
        <v>5</v>
      </c>
      <c r="C185" s="5">
        <v>81000</v>
      </c>
      <c r="D185" s="6">
        <v>85.81</v>
      </c>
      <c r="E185" s="6">
        <v>6950610</v>
      </c>
    </row>
    <row r="186" spans="1:5" x14ac:dyDescent="0.25">
      <c r="A186" s="18">
        <v>44677</v>
      </c>
      <c r="B186" s="4" t="s">
        <v>5</v>
      </c>
      <c r="C186" s="5">
        <v>81000</v>
      </c>
      <c r="D186" s="6">
        <v>83.43</v>
      </c>
      <c r="E186" s="6">
        <v>6757830.0000000009</v>
      </c>
    </row>
    <row r="187" spans="1:5" x14ac:dyDescent="0.25">
      <c r="A187" s="18">
        <v>44679</v>
      </c>
      <c r="B187" s="4" t="s">
        <v>5</v>
      </c>
      <c r="C187" s="5">
        <v>81000</v>
      </c>
      <c r="D187" s="6">
        <v>80.55</v>
      </c>
      <c r="E187" s="6">
        <v>6524550</v>
      </c>
    </row>
    <row r="188" spans="1:5" x14ac:dyDescent="0.25">
      <c r="A188" s="18">
        <v>44683</v>
      </c>
      <c r="B188" s="4" t="s">
        <v>5</v>
      </c>
      <c r="C188" s="5">
        <v>81000</v>
      </c>
      <c r="D188" s="6">
        <v>82.84</v>
      </c>
      <c r="E188" s="6">
        <v>6710040</v>
      </c>
    </row>
    <row r="189" spans="1:5" x14ac:dyDescent="0.25">
      <c r="A189" s="18">
        <v>44684</v>
      </c>
      <c r="B189" s="4" t="s">
        <v>5</v>
      </c>
      <c r="C189" s="5">
        <v>81000</v>
      </c>
      <c r="D189" s="6">
        <v>84.25</v>
      </c>
      <c r="E189" s="6">
        <v>6824250</v>
      </c>
    </row>
    <row r="190" spans="1:5" x14ac:dyDescent="0.25">
      <c r="A190" s="18">
        <v>44686</v>
      </c>
      <c r="B190" s="4" t="s">
        <v>5</v>
      </c>
      <c r="C190" s="5">
        <v>81000</v>
      </c>
      <c r="D190" s="6">
        <v>87.8</v>
      </c>
      <c r="E190" s="6">
        <v>7111800</v>
      </c>
    </row>
    <row r="191" spans="1:5" x14ac:dyDescent="0.25">
      <c r="A191" s="18">
        <v>44690</v>
      </c>
      <c r="B191" s="4" t="s">
        <v>5</v>
      </c>
      <c r="C191" s="5">
        <v>81000</v>
      </c>
      <c r="D191" s="6">
        <v>90.11</v>
      </c>
      <c r="E191" s="6">
        <v>7298910</v>
      </c>
    </row>
    <row r="192" spans="1:5" x14ac:dyDescent="0.25">
      <c r="A192" s="18">
        <v>44691</v>
      </c>
      <c r="B192" s="4" t="s">
        <v>5</v>
      </c>
      <c r="C192" s="5">
        <v>81000</v>
      </c>
      <c r="D192" s="6">
        <v>86.5</v>
      </c>
      <c r="E192" s="6">
        <v>7006500</v>
      </c>
    </row>
    <row r="193" spans="1:5" x14ac:dyDescent="0.25">
      <c r="A193" s="18">
        <v>44693</v>
      </c>
      <c r="B193" s="4" t="s">
        <v>5</v>
      </c>
      <c r="C193" s="5">
        <v>81000</v>
      </c>
      <c r="D193" s="6">
        <v>86.95</v>
      </c>
      <c r="E193" s="6">
        <v>7042950</v>
      </c>
    </row>
    <row r="194" spans="1:5" x14ac:dyDescent="0.25">
      <c r="A194" s="18">
        <v>44697</v>
      </c>
      <c r="B194" s="4" t="s">
        <v>5</v>
      </c>
      <c r="C194" s="5">
        <v>81000</v>
      </c>
      <c r="D194" s="6">
        <v>88.81</v>
      </c>
      <c r="E194" s="6">
        <v>7193610</v>
      </c>
    </row>
    <row r="195" spans="1:5" x14ac:dyDescent="0.25">
      <c r="A195" s="18">
        <v>44698</v>
      </c>
      <c r="B195" s="4" t="s">
        <v>5</v>
      </c>
      <c r="C195" s="5">
        <v>81000</v>
      </c>
      <c r="D195" s="6">
        <v>90.33</v>
      </c>
      <c r="E195" s="6">
        <v>7316730</v>
      </c>
    </row>
    <row r="196" spans="1:5" x14ac:dyDescent="0.25">
      <c r="A196" s="18">
        <v>44700</v>
      </c>
      <c r="B196" s="4" t="s">
        <v>5</v>
      </c>
      <c r="C196" s="5">
        <v>81000</v>
      </c>
      <c r="D196" s="6">
        <v>82.28</v>
      </c>
      <c r="E196" s="6">
        <v>6664680</v>
      </c>
    </row>
    <row r="197" spans="1:5" x14ac:dyDescent="0.25">
      <c r="A197" s="18">
        <v>44704</v>
      </c>
      <c r="B197" s="4" t="s">
        <v>5</v>
      </c>
      <c r="C197" s="5">
        <v>81000</v>
      </c>
      <c r="D197" s="6">
        <v>78.959999999999994</v>
      </c>
      <c r="E197" s="6">
        <v>6395759.9999999991</v>
      </c>
    </row>
    <row r="198" spans="1:5" x14ac:dyDescent="0.25">
      <c r="A198" s="18">
        <v>44705</v>
      </c>
      <c r="B198" s="4" t="s">
        <v>5</v>
      </c>
      <c r="C198" s="5">
        <v>81000</v>
      </c>
      <c r="D198" s="6">
        <v>78.88</v>
      </c>
      <c r="E198" s="6">
        <v>6389280</v>
      </c>
    </row>
    <row r="199" spans="1:5" x14ac:dyDescent="0.25">
      <c r="A199" s="18">
        <v>44711</v>
      </c>
      <c r="B199" s="4" t="s">
        <v>5</v>
      </c>
      <c r="C199" s="5">
        <v>81000</v>
      </c>
      <c r="D199" s="6">
        <v>83.75</v>
      </c>
      <c r="E199" s="6">
        <v>6783750</v>
      </c>
    </row>
    <row r="200" spans="1:5" x14ac:dyDescent="0.25">
      <c r="A200" s="18">
        <v>44712</v>
      </c>
      <c r="B200" s="4" t="s">
        <v>5</v>
      </c>
      <c r="C200" s="5">
        <v>81000</v>
      </c>
      <c r="D200" s="6">
        <v>83.63</v>
      </c>
      <c r="E200" s="6">
        <v>6774030</v>
      </c>
    </row>
    <row r="201" spans="1:5" x14ac:dyDescent="0.25">
      <c r="A201" s="18">
        <v>44719</v>
      </c>
      <c r="B201" s="4" t="s">
        <v>5</v>
      </c>
      <c r="C201" s="5">
        <v>13000</v>
      </c>
      <c r="D201" s="6">
        <v>81.69</v>
      </c>
      <c r="E201" s="6">
        <v>1061970</v>
      </c>
    </row>
    <row r="202" spans="1:5" x14ac:dyDescent="0.25">
      <c r="A202" s="18">
        <v>44721</v>
      </c>
      <c r="B202" s="4" t="s">
        <v>5</v>
      </c>
      <c r="C202" s="5">
        <v>13000</v>
      </c>
      <c r="D202" s="6">
        <v>80.209999999999994</v>
      </c>
      <c r="E202" s="6">
        <v>1042729.9999999999</v>
      </c>
    </row>
    <row r="203" spans="1:5" x14ac:dyDescent="0.25">
      <c r="A203" s="18">
        <v>44725</v>
      </c>
      <c r="B203" s="4" t="s">
        <v>5</v>
      </c>
      <c r="C203" s="5">
        <v>13000</v>
      </c>
      <c r="D203" s="6">
        <v>80.099999999999994</v>
      </c>
      <c r="E203" s="6">
        <v>1041299.9999999999</v>
      </c>
    </row>
    <row r="204" spans="1:5" x14ac:dyDescent="0.25">
      <c r="A204" s="18">
        <v>44726</v>
      </c>
      <c r="B204" s="4" t="s">
        <v>5</v>
      </c>
      <c r="C204" s="5">
        <v>13000</v>
      </c>
      <c r="D204" s="6">
        <v>82.31</v>
      </c>
      <c r="E204" s="6">
        <v>1070030</v>
      </c>
    </row>
    <row r="205" spans="1:5" x14ac:dyDescent="0.25">
      <c r="A205" s="18">
        <v>44727</v>
      </c>
      <c r="B205" s="4" t="s">
        <v>6</v>
      </c>
      <c r="C205" s="5">
        <v>21500</v>
      </c>
      <c r="D205" s="6">
        <v>84.45</v>
      </c>
      <c r="E205" s="6">
        <v>1815675</v>
      </c>
    </row>
    <row r="206" spans="1:5" x14ac:dyDescent="0.25">
      <c r="A206" s="18">
        <v>44728</v>
      </c>
      <c r="B206" s="4" t="s">
        <v>5</v>
      </c>
      <c r="C206" s="5">
        <v>13000</v>
      </c>
      <c r="D206" s="6">
        <v>85.95</v>
      </c>
      <c r="E206" s="6">
        <v>1117350</v>
      </c>
    </row>
    <row r="207" spans="1:5" x14ac:dyDescent="0.25">
      <c r="A207" s="18">
        <v>44732</v>
      </c>
      <c r="B207" s="4" t="s">
        <v>5</v>
      </c>
      <c r="C207" s="5">
        <v>13000</v>
      </c>
      <c r="D207" s="6">
        <v>83.51</v>
      </c>
      <c r="E207" s="6">
        <v>1085630</v>
      </c>
    </row>
    <row r="208" spans="1:5" x14ac:dyDescent="0.25">
      <c r="A208" s="18">
        <v>44733</v>
      </c>
      <c r="B208" s="4" t="s">
        <v>5</v>
      </c>
      <c r="C208" s="5">
        <v>13000</v>
      </c>
      <c r="D208" s="6">
        <v>84.26</v>
      </c>
      <c r="E208" s="6">
        <v>1095380</v>
      </c>
    </row>
    <row r="209" spans="1:5" x14ac:dyDescent="0.25">
      <c r="A209" s="18">
        <v>44735</v>
      </c>
      <c r="B209" s="4" t="s">
        <v>5</v>
      </c>
      <c r="C209" s="5">
        <v>13000</v>
      </c>
      <c r="D209" s="6">
        <v>81.069999999999993</v>
      </c>
      <c r="E209" s="6">
        <v>1053910</v>
      </c>
    </row>
    <row r="210" spans="1:5" x14ac:dyDescent="0.25">
      <c r="A210" s="18">
        <v>44739</v>
      </c>
      <c r="B210" s="4" t="s">
        <v>5</v>
      </c>
      <c r="C210" s="5">
        <v>13000</v>
      </c>
      <c r="D210" s="6">
        <v>83.01</v>
      </c>
      <c r="E210" s="6">
        <v>1079130</v>
      </c>
    </row>
    <row r="211" spans="1:5" x14ac:dyDescent="0.25">
      <c r="A211" s="18">
        <v>44740</v>
      </c>
      <c r="B211" s="4" t="s">
        <v>5</v>
      </c>
      <c r="C211" s="5">
        <v>13000</v>
      </c>
      <c r="D211" s="6">
        <v>84.54</v>
      </c>
      <c r="E211" s="6">
        <v>1099020</v>
      </c>
    </row>
    <row r="212" spans="1:5" x14ac:dyDescent="0.25">
      <c r="A212" s="18">
        <v>44742</v>
      </c>
      <c r="B212" s="4" t="s">
        <v>5</v>
      </c>
      <c r="C212" s="5">
        <v>13000</v>
      </c>
      <c r="D212" s="6">
        <v>88.02</v>
      </c>
      <c r="E212" s="6">
        <v>1144260</v>
      </c>
    </row>
    <row r="213" spans="1:5" x14ac:dyDescent="0.25">
      <c r="A213" s="18">
        <v>44746</v>
      </c>
      <c r="B213" s="4" t="s">
        <v>5</v>
      </c>
      <c r="C213" s="5">
        <v>13000</v>
      </c>
      <c r="D213" s="6">
        <v>84.34</v>
      </c>
      <c r="E213" s="6">
        <v>1096420</v>
      </c>
    </row>
    <row r="214" spans="1:5" x14ac:dyDescent="0.25">
      <c r="A214" s="18">
        <v>44747</v>
      </c>
      <c r="B214" s="4" t="s">
        <v>5</v>
      </c>
      <c r="C214" s="5">
        <v>13000</v>
      </c>
      <c r="D214" s="6">
        <v>83.38</v>
      </c>
      <c r="E214" s="6">
        <v>1083940</v>
      </c>
    </row>
    <row r="215" spans="1:5" x14ac:dyDescent="0.25">
      <c r="A215" s="18">
        <v>44749</v>
      </c>
      <c r="B215" s="4" t="s">
        <v>5</v>
      </c>
      <c r="C215" s="5">
        <v>13000</v>
      </c>
      <c r="D215" s="6">
        <v>83.36</v>
      </c>
      <c r="E215" s="6">
        <v>1083680</v>
      </c>
    </row>
    <row r="216" spans="1:5" x14ac:dyDescent="0.25">
      <c r="A216" s="18">
        <v>44753</v>
      </c>
      <c r="B216" s="4" t="s">
        <v>5</v>
      </c>
      <c r="C216" s="5">
        <v>13000</v>
      </c>
      <c r="D216" s="6">
        <v>83.4</v>
      </c>
      <c r="E216" s="6">
        <v>1084200</v>
      </c>
    </row>
    <row r="217" spans="1:5" x14ac:dyDescent="0.25">
      <c r="A217" s="18">
        <v>44754</v>
      </c>
      <c r="B217" s="4" t="s">
        <v>5</v>
      </c>
      <c r="C217" s="5">
        <v>13000</v>
      </c>
      <c r="D217" s="6">
        <v>83.89</v>
      </c>
      <c r="E217" s="6">
        <v>1090570</v>
      </c>
    </row>
    <row r="218" spans="1:5" x14ac:dyDescent="0.25">
      <c r="A218" s="18">
        <v>44756</v>
      </c>
      <c r="B218" s="4" t="s">
        <v>5</v>
      </c>
      <c r="C218" s="5">
        <v>13000</v>
      </c>
      <c r="D218" s="6">
        <v>83</v>
      </c>
      <c r="E218" s="6">
        <v>1079000</v>
      </c>
    </row>
    <row r="219" spans="1:5" x14ac:dyDescent="0.25">
      <c r="A219" s="18">
        <v>44760</v>
      </c>
      <c r="B219" s="4" t="s">
        <v>5</v>
      </c>
      <c r="C219" s="5">
        <v>13000</v>
      </c>
      <c r="D219" s="6">
        <v>83.33</v>
      </c>
      <c r="E219" s="6">
        <v>1083290</v>
      </c>
    </row>
    <row r="220" spans="1:5" x14ac:dyDescent="0.25">
      <c r="A220" s="18">
        <v>44761</v>
      </c>
      <c r="B220" s="4" t="s">
        <v>5</v>
      </c>
      <c r="C220" s="5">
        <v>13000</v>
      </c>
      <c r="D220" s="6">
        <v>83.61</v>
      </c>
      <c r="E220" s="6">
        <v>1086930</v>
      </c>
    </row>
    <row r="221" spans="1:5" x14ac:dyDescent="0.25">
      <c r="A221" s="18">
        <v>44763</v>
      </c>
      <c r="B221" s="4" t="s">
        <v>5</v>
      </c>
      <c r="C221" s="5">
        <v>13000</v>
      </c>
      <c r="D221" s="6">
        <v>77.599999999999994</v>
      </c>
      <c r="E221" s="6">
        <v>1008799.9999999999</v>
      </c>
    </row>
    <row r="222" spans="1:5" x14ac:dyDescent="0.25">
      <c r="A222" s="18">
        <v>44767</v>
      </c>
      <c r="B222" s="4" t="s">
        <v>5</v>
      </c>
      <c r="C222" s="5">
        <v>13000</v>
      </c>
      <c r="D222" s="6">
        <v>76.09</v>
      </c>
      <c r="E222" s="6">
        <v>989170</v>
      </c>
    </row>
    <row r="223" spans="1:5" x14ac:dyDescent="0.25">
      <c r="A223" s="18">
        <v>44768</v>
      </c>
      <c r="B223" s="4" t="s">
        <v>5</v>
      </c>
      <c r="C223" s="5">
        <v>13000</v>
      </c>
      <c r="D223" s="6">
        <v>76.510000000000005</v>
      </c>
      <c r="E223" s="6">
        <v>994630.00000000012</v>
      </c>
    </row>
    <row r="224" spans="1:5" x14ac:dyDescent="0.25">
      <c r="A224" s="18">
        <v>44770</v>
      </c>
      <c r="B224" s="4" t="s">
        <v>5</v>
      </c>
      <c r="C224" s="5">
        <v>13000</v>
      </c>
      <c r="D224" s="6">
        <v>77.08</v>
      </c>
      <c r="E224" s="6">
        <v>1002040</v>
      </c>
    </row>
    <row r="225" spans="1:5" x14ac:dyDescent="0.25">
      <c r="A225" s="18">
        <v>44774</v>
      </c>
      <c r="B225" s="4" t="s">
        <v>5</v>
      </c>
      <c r="C225" s="5">
        <v>6500</v>
      </c>
      <c r="D225" s="6">
        <v>79.5</v>
      </c>
      <c r="E225" s="6">
        <v>516750</v>
      </c>
    </row>
    <row r="226" spans="1:5" x14ac:dyDescent="0.25">
      <c r="A226" s="18">
        <v>44775</v>
      </c>
      <c r="B226" s="4" t="s">
        <v>5</v>
      </c>
      <c r="C226" s="5">
        <v>6500</v>
      </c>
      <c r="D226" s="6">
        <v>80.510000000000005</v>
      </c>
      <c r="E226" s="6">
        <v>523315.00000000006</v>
      </c>
    </row>
    <row r="227" spans="1:5" x14ac:dyDescent="0.25">
      <c r="A227" s="18">
        <v>44777</v>
      </c>
      <c r="B227" s="4" t="s">
        <v>5</v>
      </c>
      <c r="C227" s="5">
        <v>6500</v>
      </c>
      <c r="D227" s="6">
        <v>83.81</v>
      </c>
      <c r="E227" s="6">
        <v>544765</v>
      </c>
    </row>
    <row r="228" spans="1:5" x14ac:dyDescent="0.25">
      <c r="A228" s="18">
        <v>44781</v>
      </c>
      <c r="B228" s="4" t="s">
        <v>5</v>
      </c>
      <c r="C228" s="5">
        <v>6500</v>
      </c>
      <c r="D228" s="6">
        <v>84.6</v>
      </c>
      <c r="E228" s="6">
        <v>549900</v>
      </c>
    </row>
    <row r="229" spans="1:5" x14ac:dyDescent="0.25">
      <c r="A229" s="18">
        <v>44782</v>
      </c>
      <c r="B229" s="4" t="s">
        <v>5</v>
      </c>
      <c r="C229" s="5">
        <v>6500</v>
      </c>
      <c r="D229" s="6">
        <v>84.06</v>
      </c>
      <c r="E229" s="6">
        <v>546390</v>
      </c>
    </row>
    <row r="230" spans="1:5" x14ac:dyDescent="0.25">
      <c r="A230" s="18">
        <v>44784</v>
      </c>
      <c r="B230" s="4" t="s">
        <v>5</v>
      </c>
      <c r="C230" s="5">
        <v>6500</v>
      </c>
      <c r="D230" s="6">
        <v>86.35</v>
      </c>
      <c r="E230" s="6">
        <v>561275</v>
      </c>
    </row>
    <row r="231" spans="1:5" x14ac:dyDescent="0.25">
      <c r="A231" s="18">
        <v>44788</v>
      </c>
      <c r="B231" s="4" t="s">
        <v>5</v>
      </c>
      <c r="C231" s="5">
        <v>6500</v>
      </c>
      <c r="D231" s="6">
        <v>89.5</v>
      </c>
      <c r="E231" s="6">
        <v>581750</v>
      </c>
    </row>
    <row r="232" spans="1:5" x14ac:dyDescent="0.25">
      <c r="A232" s="18">
        <v>44789</v>
      </c>
      <c r="B232" s="4" t="s">
        <v>5</v>
      </c>
      <c r="C232" s="5">
        <v>6500</v>
      </c>
      <c r="D232" s="6">
        <v>90.64</v>
      </c>
      <c r="E232" s="6">
        <v>589160</v>
      </c>
    </row>
    <row r="233" spans="1:5" x14ac:dyDescent="0.25">
      <c r="A233" s="18">
        <v>44791</v>
      </c>
      <c r="B233" s="4" t="s">
        <v>5</v>
      </c>
      <c r="C233" s="5">
        <v>6500</v>
      </c>
      <c r="D233" s="6">
        <v>94</v>
      </c>
      <c r="E233" s="6">
        <v>611000</v>
      </c>
    </row>
    <row r="234" spans="1:5" x14ac:dyDescent="0.25">
      <c r="A234" s="18">
        <v>44795</v>
      </c>
      <c r="B234" s="4" t="s">
        <v>5</v>
      </c>
      <c r="C234" s="5">
        <v>6500</v>
      </c>
      <c r="D234" s="6">
        <v>97.5</v>
      </c>
      <c r="E234" s="6">
        <v>633750</v>
      </c>
    </row>
    <row r="235" spans="1:5" x14ac:dyDescent="0.25">
      <c r="A235" s="18">
        <v>44796</v>
      </c>
      <c r="B235" s="4" t="s">
        <v>5</v>
      </c>
      <c r="C235" s="5">
        <v>6500</v>
      </c>
      <c r="D235" s="6">
        <v>92.52</v>
      </c>
      <c r="E235" s="6">
        <v>601380</v>
      </c>
    </row>
    <row r="236" spans="1:5" x14ac:dyDescent="0.25">
      <c r="A236" s="18">
        <v>44798</v>
      </c>
      <c r="B236" s="4" t="s">
        <v>5</v>
      </c>
      <c r="C236" s="5">
        <v>6500</v>
      </c>
      <c r="D236" s="6">
        <v>89.3</v>
      </c>
      <c r="E236" s="6">
        <v>580450</v>
      </c>
    </row>
    <row r="237" spans="1:5" x14ac:dyDescent="0.25">
      <c r="A237" s="18">
        <v>44802</v>
      </c>
      <c r="B237" s="4" t="s">
        <v>5</v>
      </c>
      <c r="C237" s="5">
        <v>6500</v>
      </c>
      <c r="D237" s="6">
        <v>88.81</v>
      </c>
      <c r="E237" s="6">
        <v>577265</v>
      </c>
    </row>
    <row r="238" spans="1:5" x14ac:dyDescent="0.25">
      <c r="A238" s="18">
        <v>44803</v>
      </c>
      <c r="B238" s="4" t="s">
        <v>5</v>
      </c>
      <c r="C238" s="5">
        <v>6500</v>
      </c>
      <c r="D238" s="6">
        <v>85.13</v>
      </c>
      <c r="E238" s="6">
        <v>553345</v>
      </c>
    </row>
    <row r="239" spans="1:5" x14ac:dyDescent="0.25">
      <c r="A239" s="18">
        <v>44809</v>
      </c>
      <c r="B239" s="4" t="s">
        <v>5</v>
      </c>
      <c r="C239" s="5">
        <v>63500</v>
      </c>
      <c r="D239" s="6">
        <v>77.010000000000005</v>
      </c>
      <c r="E239" s="6">
        <v>4890135</v>
      </c>
    </row>
    <row r="240" spans="1:5" x14ac:dyDescent="0.25">
      <c r="A240" s="18">
        <v>44810</v>
      </c>
      <c r="B240" s="4" t="s">
        <v>5</v>
      </c>
      <c r="C240" s="5">
        <v>63500</v>
      </c>
      <c r="D240" s="6">
        <v>73.75</v>
      </c>
      <c r="E240" s="6">
        <v>4683125</v>
      </c>
    </row>
    <row r="241" spans="1:5" x14ac:dyDescent="0.25">
      <c r="A241" s="18">
        <v>44811</v>
      </c>
      <c r="B241" s="4" t="s">
        <v>6</v>
      </c>
      <c r="C241" s="5">
        <v>63500</v>
      </c>
      <c r="D241" s="6">
        <v>71.05</v>
      </c>
      <c r="E241" s="6">
        <v>4511675</v>
      </c>
    </row>
    <row r="242" spans="1:5" x14ac:dyDescent="0.25">
      <c r="A242" s="18">
        <v>44812</v>
      </c>
      <c r="B242" s="4" t="s">
        <v>5</v>
      </c>
      <c r="C242" s="5">
        <v>21500</v>
      </c>
      <c r="D242" s="6">
        <v>69.06</v>
      </c>
      <c r="E242" s="6">
        <v>1484790</v>
      </c>
    </row>
    <row r="243" spans="1:5" x14ac:dyDescent="0.25">
      <c r="A243" s="18">
        <v>44816</v>
      </c>
      <c r="B243" s="4" t="s">
        <v>5</v>
      </c>
      <c r="C243" s="5">
        <v>63500</v>
      </c>
      <c r="D243" s="6">
        <v>65.959999999999994</v>
      </c>
      <c r="E243" s="6">
        <v>4188459.9999999995</v>
      </c>
    </row>
    <row r="244" spans="1:5" x14ac:dyDescent="0.25">
      <c r="A244" s="18">
        <v>44817</v>
      </c>
      <c r="B244" s="4" t="s">
        <v>5</v>
      </c>
      <c r="C244" s="5">
        <v>63500</v>
      </c>
      <c r="D244" s="6">
        <v>70.48</v>
      </c>
      <c r="E244" s="6">
        <v>4475480</v>
      </c>
    </row>
    <row r="245" spans="1:5" x14ac:dyDescent="0.25">
      <c r="A245" s="18">
        <v>44819</v>
      </c>
      <c r="B245" s="4" t="s">
        <v>5</v>
      </c>
      <c r="C245" s="5">
        <v>63500</v>
      </c>
      <c r="D245" s="6">
        <v>70.84</v>
      </c>
      <c r="E245" s="6">
        <v>4498340</v>
      </c>
    </row>
    <row r="246" spans="1:5" x14ac:dyDescent="0.25">
      <c r="A246" s="18">
        <v>44823</v>
      </c>
      <c r="B246" s="4" t="s">
        <v>5</v>
      </c>
      <c r="C246" s="5">
        <v>63500</v>
      </c>
      <c r="D246" s="6">
        <v>71.11</v>
      </c>
      <c r="E246" s="6">
        <v>4515485</v>
      </c>
    </row>
    <row r="247" spans="1:5" x14ac:dyDescent="0.25">
      <c r="A247" s="18">
        <v>44824</v>
      </c>
      <c r="B247" s="4" t="s">
        <v>5</v>
      </c>
      <c r="C247" s="5">
        <v>63500</v>
      </c>
      <c r="D247" s="6">
        <v>70.38</v>
      </c>
      <c r="E247" s="6">
        <v>4469130</v>
      </c>
    </row>
    <row r="248" spans="1:5" x14ac:dyDescent="0.25">
      <c r="A248" s="18">
        <v>44826</v>
      </c>
      <c r="B248" s="4" t="s">
        <v>5</v>
      </c>
      <c r="C248" s="5">
        <v>63500</v>
      </c>
      <c r="D248" s="6">
        <v>69.88</v>
      </c>
      <c r="E248" s="6">
        <v>4437380</v>
      </c>
    </row>
    <row r="249" spans="1:5" x14ac:dyDescent="0.25">
      <c r="A249" s="18">
        <v>44830</v>
      </c>
      <c r="B249" s="4" t="s">
        <v>5</v>
      </c>
      <c r="C249" s="5">
        <v>63500</v>
      </c>
      <c r="D249" s="6">
        <v>66.02</v>
      </c>
      <c r="E249" s="6">
        <v>4192269.9999999995</v>
      </c>
    </row>
    <row r="250" spans="1:5" x14ac:dyDescent="0.25">
      <c r="A250" s="18">
        <v>44831</v>
      </c>
      <c r="B250" s="4" t="s">
        <v>5</v>
      </c>
      <c r="C250" s="5">
        <v>63500</v>
      </c>
      <c r="D250" s="6">
        <v>67.7</v>
      </c>
      <c r="E250" s="6">
        <v>4298950</v>
      </c>
    </row>
    <row r="251" spans="1:5" x14ac:dyDescent="0.25">
      <c r="A251" s="18">
        <v>44833</v>
      </c>
      <c r="B251" s="4" t="s">
        <v>5</v>
      </c>
      <c r="C251" s="5">
        <v>63500</v>
      </c>
      <c r="D251" s="6">
        <v>64.7</v>
      </c>
      <c r="E251" s="6">
        <v>4108450</v>
      </c>
    </row>
    <row r="252" spans="1:5" x14ac:dyDescent="0.25">
      <c r="A252" s="18">
        <v>44837</v>
      </c>
      <c r="B252" s="4" t="s">
        <v>5</v>
      </c>
      <c r="C252" s="5">
        <v>63500</v>
      </c>
      <c r="D252" s="6">
        <v>64.45</v>
      </c>
      <c r="E252" s="6">
        <v>4092575</v>
      </c>
    </row>
    <row r="253" spans="1:5" x14ac:dyDescent="0.25">
      <c r="A253" s="18">
        <v>44838</v>
      </c>
      <c r="B253" s="4" t="s">
        <v>5</v>
      </c>
      <c r="C253" s="5">
        <v>63500</v>
      </c>
      <c r="D253" s="6">
        <v>66.17</v>
      </c>
      <c r="E253" s="6">
        <v>4201795</v>
      </c>
    </row>
    <row r="254" spans="1:5" x14ac:dyDescent="0.25">
      <c r="A254" s="18">
        <v>44840</v>
      </c>
      <c r="B254" s="4" t="s">
        <v>5</v>
      </c>
      <c r="C254" s="5">
        <v>63500</v>
      </c>
      <c r="D254" s="6">
        <v>65.760000000000005</v>
      </c>
      <c r="E254" s="6">
        <v>4175760.0000000005</v>
      </c>
    </row>
    <row r="255" spans="1:5" x14ac:dyDescent="0.25">
      <c r="A255" s="18">
        <v>44844</v>
      </c>
      <c r="B255" s="4" t="s">
        <v>5</v>
      </c>
      <c r="C255" s="5">
        <v>63500</v>
      </c>
      <c r="D255" s="6">
        <v>67.010000000000005</v>
      </c>
      <c r="E255" s="6">
        <v>4255135</v>
      </c>
    </row>
    <row r="256" spans="1:5" x14ac:dyDescent="0.25">
      <c r="A256" s="18">
        <v>44845</v>
      </c>
      <c r="B256" s="4" t="s">
        <v>5</v>
      </c>
      <c r="C256" s="5">
        <v>63500</v>
      </c>
      <c r="D256" s="6">
        <v>66.34</v>
      </c>
      <c r="E256" s="6">
        <v>4212590</v>
      </c>
    </row>
    <row r="257" spans="1:5" x14ac:dyDescent="0.25">
      <c r="A257" s="18">
        <v>44847</v>
      </c>
      <c r="B257" s="4" t="s">
        <v>5</v>
      </c>
      <c r="C257" s="5">
        <v>63500</v>
      </c>
      <c r="D257" s="6">
        <v>66.650000000000006</v>
      </c>
      <c r="E257" s="6">
        <v>4232275</v>
      </c>
    </row>
    <row r="258" spans="1:5" x14ac:dyDescent="0.25">
      <c r="A258" s="18">
        <v>44851</v>
      </c>
      <c r="B258" s="4" t="s">
        <v>5</v>
      </c>
      <c r="C258" s="5">
        <v>63500</v>
      </c>
      <c r="D258" s="6">
        <v>66.25</v>
      </c>
      <c r="E258" s="6">
        <v>4206875</v>
      </c>
    </row>
    <row r="259" spans="1:5" x14ac:dyDescent="0.25">
      <c r="A259" s="18">
        <v>44852</v>
      </c>
      <c r="B259" s="4" t="s">
        <v>5</v>
      </c>
      <c r="C259" s="5">
        <v>63500</v>
      </c>
      <c r="D259" s="6">
        <v>67.11</v>
      </c>
      <c r="E259" s="6">
        <v>4261485</v>
      </c>
    </row>
    <row r="260" spans="1:5" x14ac:dyDescent="0.25">
      <c r="A260" s="18">
        <v>44854</v>
      </c>
      <c r="B260" s="4" t="s">
        <v>5</v>
      </c>
      <c r="C260" s="5">
        <v>63500</v>
      </c>
      <c r="D260" s="6">
        <v>67.010000000000005</v>
      </c>
      <c r="E260" s="6">
        <v>4255135</v>
      </c>
    </row>
    <row r="261" spans="1:5" x14ac:dyDescent="0.25">
      <c r="A261" s="18">
        <v>44858</v>
      </c>
      <c r="B261" s="4" t="s">
        <v>5</v>
      </c>
      <c r="C261" s="5">
        <v>63500</v>
      </c>
      <c r="D261" s="6">
        <v>68.02</v>
      </c>
      <c r="E261" s="6">
        <v>4319270</v>
      </c>
    </row>
    <row r="262" spans="1:5" x14ac:dyDescent="0.25">
      <c r="A262" s="18">
        <v>44859</v>
      </c>
      <c r="B262" s="4" t="s">
        <v>5</v>
      </c>
      <c r="C262" s="5">
        <v>63500</v>
      </c>
      <c r="D262" s="6">
        <v>74.17</v>
      </c>
      <c r="E262" s="6">
        <v>4709795</v>
      </c>
    </row>
    <row r="263" spans="1:5" x14ac:dyDescent="0.25">
      <c r="A263" s="18">
        <v>44861</v>
      </c>
      <c r="B263" s="4" t="s">
        <v>5</v>
      </c>
      <c r="C263" s="5">
        <v>63500</v>
      </c>
      <c r="D263" s="6">
        <v>77.099999999999994</v>
      </c>
      <c r="E263" s="6">
        <v>4895850</v>
      </c>
    </row>
    <row r="264" spans="1:5" x14ac:dyDescent="0.25">
      <c r="A264" s="18">
        <v>44865</v>
      </c>
      <c r="B264" s="4" t="s">
        <v>5</v>
      </c>
      <c r="C264" s="5">
        <v>63500</v>
      </c>
      <c r="D264" s="6">
        <v>78.69</v>
      </c>
      <c r="E264" s="6">
        <v>4996815</v>
      </c>
    </row>
    <row r="265" spans="1:5" x14ac:dyDescent="0.25">
      <c r="A265" s="18">
        <v>44866</v>
      </c>
      <c r="B265" s="4" t="s">
        <v>5</v>
      </c>
      <c r="C265" s="5">
        <v>63500</v>
      </c>
      <c r="D265" s="6">
        <v>78.760000000000005</v>
      </c>
      <c r="E265" s="6">
        <v>5001260</v>
      </c>
    </row>
    <row r="266" spans="1:5" x14ac:dyDescent="0.25">
      <c r="A266" s="18">
        <v>44868</v>
      </c>
      <c r="B266" s="4" t="s">
        <v>5</v>
      </c>
      <c r="C266" s="5">
        <v>63500</v>
      </c>
      <c r="D266" s="6">
        <v>76.63</v>
      </c>
      <c r="E266" s="6">
        <v>4866005</v>
      </c>
    </row>
    <row r="267" spans="1:5" x14ac:dyDescent="0.25">
      <c r="A267" s="18">
        <v>44872</v>
      </c>
      <c r="B267" s="4" t="s">
        <v>5</v>
      </c>
      <c r="C267" s="5">
        <v>63500</v>
      </c>
      <c r="D267" s="6">
        <v>76.75</v>
      </c>
      <c r="E267" s="6">
        <v>4873625</v>
      </c>
    </row>
    <row r="268" spans="1:5" x14ac:dyDescent="0.25">
      <c r="A268" s="18">
        <v>44873</v>
      </c>
      <c r="B268" s="4" t="s">
        <v>5</v>
      </c>
      <c r="C268" s="5">
        <v>63500</v>
      </c>
      <c r="D268" s="6">
        <v>76.02</v>
      </c>
      <c r="E268" s="6">
        <v>4827270</v>
      </c>
    </row>
    <row r="269" spans="1:5" x14ac:dyDescent="0.25">
      <c r="A269" s="18">
        <v>44875</v>
      </c>
      <c r="B269" s="4" t="s">
        <v>5</v>
      </c>
      <c r="C269" s="5">
        <v>63500</v>
      </c>
      <c r="D269" s="6">
        <v>71.62</v>
      </c>
      <c r="E269" s="6">
        <v>4547870</v>
      </c>
    </row>
    <row r="270" spans="1:5" x14ac:dyDescent="0.25">
      <c r="A270" s="18">
        <v>44879</v>
      </c>
      <c r="B270" s="4" t="s">
        <v>5</v>
      </c>
      <c r="C270" s="5">
        <v>63500</v>
      </c>
      <c r="D270" s="6">
        <v>74.849999999999994</v>
      </c>
      <c r="E270" s="6">
        <v>4752975</v>
      </c>
    </row>
    <row r="271" spans="1:5" x14ac:dyDescent="0.25">
      <c r="A271" s="18">
        <v>44880</v>
      </c>
      <c r="B271" s="4" t="s">
        <v>5</v>
      </c>
      <c r="C271" s="5">
        <v>63500</v>
      </c>
      <c r="D271" s="6">
        <v>74.930000000000007</v>
      </c>
      <c r="E271" s="6">
        <v>4758055</v>
      </c>
    </row>
    <row r="272" spans="1:5" x14ac:dyDescent="0.25">
      <c r="A272" s="18">
        <v>44881</v>
      </c>
      <c r="B272" s="4" t="s">
        <v>6</v>
      </c>
      <c r="C272" s="5">
        <v>20500</v>
      </c>
      <c r="D272" s="6">
        <v>74.25</v>
      </c>
      <c r="E272" s="6">
        <v>1522125</v>
      </c>
    </row>
    <row r="273" spans="1:5" x14ac:dyDescent="0.25">
      <c r="A273" s="18">
        <v>44882</v>
      </c>
      <c r="B273" s="4" t="s">
        <v>5</v>
      </c>
      <c r="C273" s="5">
        <v>63500</v>
      </c>
      <c r="D273" s="6">
        <v>73.31</v>
      </c>
      <c r="E273" s="6">
        <v>4655185</v>
      </c>
    </row>
    <row r="274" spans="1:5" x14ac:dyDescent="0.25">
      <c r="A274" s="18">
        <v>44886</v>
      </c>
      <c r="B274" s="4" t="s">
        <v>5</v>
      </c>
      <c r="C274" s="5">
        <v>63500</v>
      </c>
      <c r="D274" s="6">
        <v>73.36</v>
      </c>
      <c r="E274" s="6">
        <v>4658360</v>
      </c>
    </row>
    <row r="275" spans="1:5" x14ac:dyDescent="0.25">
      <c r="A275" s="18">
        <v>44887</v>
      </c>
      <c r="B275" s="4" t="s">
        <v>5</v>
      </c>
      <c r="C275" s="5">
        <v>63500</v>
      </c>
      <c r="D275" s="6">
        <v>73.540000000000006</v>
      </c>
      <c r="E275" s="6">
        <v>4669790</v>
      </c>
    </row>
    <row r="276" spans="1:5" x14ac:dyDescent="0.25">
      <c r="A276" s="18">
        <v>44889</v>
      </c>
      <c r="B276" s="4" t="s">
        <v>5</v>
      </c>
      <c r="C276" s="5">
        <v>63500</v>
      </c>
      <c r="D276" s="6">
        <v>76.64</v>
      </c>
      <c r="E276" s="6">
        <v>4866640</v>
      </c>
    </row>
    <row r="277" spans="1:5" x14ac:dyDescent="0.25">
      <c r="A277" s="18">
        <v>44893</v>
      </c>
      <c r="B277" s="4" t="s">
        <v>5</v>
      </c>
      <c r="C277" s="5">
        <v>63500</v>
      </c>
      <c r="D277" s="6">
        <v>77.61</v>
      </c>
      <c r="E277" s="6">
        <v>4928235</v>
      </c>
    </row>
    <row r="278" spans="1:5" x14ac:dyDescent="0.25">
      <c r="A278" s="18">
        <v>44894</v>
      </c>
      <c r="B278" s="4" t="s">
        <v>5</v>
      </c>
      <c r="C278" s="5">
        <v>63500</v>
      </c>
      <c r="D278" s="6">
        <v>78.88</v>
      </c>
      <c r="E278" s="6">
        <v>5008880</v>
      </c>
    </row>
    <row r="279" spans="1:5" x14ac:dyDescent="0.25">
      <c r="A279" s="18">
        <v>44896</v>
      </c>
      <c r="B279" s="4" t="s">
        <v>5</v>
      </c>
      <c r="C279" s="5">
        <v>63500</v>
      </c>
      <c r="D279" s="6">
        <v>86.11</v>
      </c>
      <c r="E279" s="6">
        <v>5467985</v>
      </c>
    </row>
    <row r="280" spans="1:5" x14ac:dyDescent="0.25">
      <c r="A280" s="18">
        <v>44900</v>
      </c>
      <c r="B280" s="4" t="s">
        <v>5</v>
      </c>
      <c r="C280" s="5">
        <v>63500</v>
      </c>
      <c r="D280" s="6">
        <v>85.69</v>
      </c>
      <c r="E280" s="6">
        <v>5441315</v>
      </c>
    </row>
    <row r="281" spans="1:5" x14ac:dyDescent="0.25">
      <c r="A281" s="18">
        <v>44901</v>
      </c>
      <c r="B281" s="4" t="s">
        <v>5</v>
      </c>
      <c r="C281" s="5">
        <v>63500</v>
      </c>
      <c r="D281" s="6">
        <v>86.48</v>
      </c>
      <c r="E281" s="6">
        <v>5491480</v>
      </c>
    </row>
    <row r="282" spans="1:5" x14ac:dyDescent="0.25">
      <c r="A282" s="18">
        <v>44903</v>
      </c>
      <c r="B282" s="4" t="s">
        <v>5</v>
      </c>
      <c r="C282" s="5">
        <v>63500</v>
      </c>
      <c r="D282" s="6">
        <v>87.91</v>
      </c>
      <c r="E282" s="6">
        <v>5582285</v>
      </c>
    </row>
    <row r="283" spans="1:5" x14ac:dyDescent="0.25">
      <c r="A283" s="18">
        <v>44907</v>
      </c>
      <c r="B283" s="4" t="s">
        <v>5</v>
      </c>
      <c r="C283" s="5">
        <v>63500</v>
      </c>
      <c r="D283" s="6">
        <v>88.35</v>
      </c>
      <c r="E283" s="6">
        <v>5610225</v>
      </c>
    </row>
    <row r="284" spans="1:5" x14ac:dyDescent="0.25">
      <c r="A284" s="18">
        <v>44908</v>
      </c>
      <c r="B284" s="4" t="s">
        <v>5</v>
      </c>
      <c r="C284" s="5">
        <v>63500</v>
      </c>
      <c r="D284" s="6">
        <v>89.01</v>
      </c>
      <c r="E284" s="6">
        <v>5652135</v>
      </c>
    </row>
    <row r="285" spans="1:5" x14ac:dyDescent="0.25">
      <c r="A285" s="18">
        <v>44910</v>
      </c>
      <c r="B285" s="4" t="s">
        <v>5</v>
      </c>
      <c r="C285" s="5">
        <v>63500</v>
      </c>
      <c r="D285" s="6">
        <v>86.16</v>
      </c>
      <c r="E285" s="6">
        <v>5471160</v>
      </c>
    </row>
    <row r="286" spans="1:5" x14ac:dyDescent="0.25">
      <c r="A286" s="18">
        <v>44914</v>
      </c>
      <c r="B286" s="4" t="s">
        <v>5</v>
      </c>
      <c r="C286" s="5">
        <v>63500</v>
      </c>
      <c r="D286" s="6">
        <v>84.1</v>
      </c>
      <c r="E286" s="6">
        <v>5340350</v>
      </c>
    </row>
    <row r="287" spans="1:5" x14ac:dyDescent="0.25">
      <c r="C287" s="5"/>
      <c r="D287" s="6"/>
      <c r="E287" s="6"/>
    </row>
    <row r="288" spans="1:5" x14ac:dyDescent="0.25">
      <c r="C288" s="5"/>
      <c r="D288" s="6"/>
      <c r="E288" s="6"/>
    </row>
    <row r="289" spans="1:5" x14ac:dyDescent="0.25">
      <c r="C289" s="5"/>
      <c r="D289" s="6"/>
      <c r="E289" s="6"/>
    </row>
    <row r="290" spans="1:5" x14ac:dyDescent="0.25">
      <c r="C290" s="5"/>
      <c r="D290" s="6"/>
      <c r="E290" s="6"/>
    </row>
    <row r="291" spans="1:5" x14ac:dyDescent="0.25">
      <c r="C291" s="5"/>
      <c r="D291" s="6"/>
      <c r="E291" s="6"/>
    </row>
    <row r="292" spans="1:5" x14ac:dyDescent="0.25">
      <c r="A292" s="19"/>
      <c r="C292" s="8"/>
      <c r="D292" s="6"/>
      <c r="E292" s="6"/>
    </row>
    <row r="293" spans="1:5" x14ac:dyDescent="0.25">
      <c r="A293" s="19"/>
      <c r="C293" s="8"/>
      <c r="D293" s="6"/>
      <c r="E293" s="6"/>
    </row>
    <row r="294" spans="1:5" x14ac:dyDescent="0.25">
      <c r="A294" s="19"/>
      <c r="B294" s="9"/>
      <c r="C294" s="8"/>
      <c r="D294" s="6"/>
      <c r="E294" s="6"/>
    </row>
    <row r="295" spans="1:5" x14ac:dyDescent="0.25">
      <c r="A295" s="19"/>
      <c r="B295" s="7"/>
      <c r="C295" s="8"/>
      <c r="D295" s="6"/>
      <c r="E295" s="6"/>
    </row>
    <row r="296" spans="1:5" x14ac:dyDescent="0.25">
      <c r="A296" s="19"/>
      <c r="B296" s="9"/>
      <c r="C296" s="8"/>
      <c r="D296" s="6"/>
      <c r="E296" s="6"/>
    </row>
    <row r="297" spans="1:5" x14ac:dyDescent="0.25">
      <c r="A297" s="19"/>
      <c r="C297" s="8"/>
      <c r="D297" s="6"/>
      <c r="E297" s="6"/>
    </row>
    <row r="298" spans="1:5" x14ac:dyDescent="0.25">
      <c r="A298" s="19"/>
      <c r="B298" s="9"/>
      <c r="C298" s="8"/>
      <c r="D298" s="6"/>
      <c r="E298" s="6"/>
    </row>
    <row r="299" spans="1:5" x14ac:dyDescent="0.25">
      <c r="A299" s="19"/>
      <c r="B299" s="9"/>
      <c r="C299" s="8"/>
      <c r="D299" s="6"/>
      <c r="E299" s="6"/>
    </row>
    <row r="300" spans="1:5" x14ac:dyDescent="0.25">
      <c r="A300" s="19"/>
      <c r="C300" s="8"/>
      <c r="D300" s="6"/>
      <c r="E300" s="6"/>
    </row>
    <row r="301" spans="1:5" x14ac:dyDescent="0.25">
      <c r="A301" s="19"/>
      <c r="B301" s="9"/>
      <c r="C301" s="8"/>
      <c r="D301" s="6"/>
      <c r="E301" s="6"/>
    </row>
    <row r="302" spans="1:5" x14ac:dyDescent="0.25">
      <c r="A302" s="19"/>
      <c r="B302" s="7"/>
      <c r="C302" s="8"/>
      <c r="D302" s="6"/>
      <c r="E302" s="6"/>
    </row>
    <row r="303" spans="1:5" x14ac:dyDescent="0.25">
      <c r="A303" s="19"/>
      <c r="B303" s="9"/>
      <c r="C303" s="8"/>
      <c r="D303" s="6"/>
      <c r="E303" s="6"/>
    </row>
    <row r="304" spans="1:5" x14ac:dyDescent="0.25">
      <c r="A304" s="19"/>
      <c r="C304" s="8"/>
      <c r="D304" s="6"/>
      <c r="E304" s="6"/>
    </row>
    <row r="305" spans="1:5" x14ac:dyDescent="0.25">
      <c r="A305" s="19"/>
      <c r="B305" s="9"/>
      <c r="C305" s="8"/>
      <c r="D305" s="6"/>
      <c r="E305" s="6"/>
    </row>
    <row r="306" spans="1:5" x14ac:dyDescent="0.25">
      <c r="A306" s="19"/>
      <c r="B306" s="9"/>
      <c r="C306" s="8"/>
      <c r="D306" s="6"/>
      <c r="E306" s="6"/>
    </row>
    <row r="307" spans="1:5" x14ac:dyDescent="0.25">
      <c r="A307" s="19"/>
      <c r="C307" s="8"/>
      <c r="D307" s="6"/>
      <c r="E307" s="6"/>
    </row>
    <row r="308" spans="1:5" x14ac:dyDescent="0.25">
      <c r="A308" s="19"/>
      <c r="B308" s="9"/>
      <c r="C308" s="8"/>
      <c r="D308" s="6"/>
      <c r="E308" s="6"/>
    </row>
    <row r="309" spans="1:5" x14ac:dyDescent="0.25">
      <c r="A309" s="19"/>
      <c r="B309" s="7"/>
      <c r="C309" s="8"/>
      <c r="D309" s="6"/>
      <c r="E309" s="6"/>
    </row>
    <row r="310" spans="1:5" x14ac:dyDescent="0.25">
      <c r="A310" s="19"/>
      <c r="B310" s="9"/>
      <c r="C310" s="8"/>
      <c r="D310" s="6"/>
      <c r="E310" s="6"/>
    </row>
    <row r="311" spans="1:5" x14ac:dyDescent="0.25">
      <c r="A311" s="19"/>
      <c r="C311" s="8"/>
      <c r="D311" s="6"/>
      <c r="E311" s="6"/>
    </row>
    <row r="312" spans="1:5" x14ac:dyDescent="0.25">
      <c r="A312" s="19"/>
      <c r="B312" s="9"/>
      <c r="C312" s="8"/>
      <c r="D312" s="6"/>
      <c r="E312" s="6"/>
    </row>
    <row r="313" spans="1:5" x14ac:dyDescent="0.25">
      <c r="A313" s="19"/>
      <c r="B313" s="9"/>
      <c r="C313" s="8"/>
      <c r="D313" s="6"/>
      <c r="E313" s="6"/>
    </row>
    <row r="314" spans="1:5" x14ac:dyDescent="0.25">
      <c r="A314" s="19"/>
      <c r="C314" s="8"/>
      <c r="D314" s="6"/>
      <c r="E314" s="6"/>
    </row>
    <row r="315" spans="1:5" x14ac:dyDescent="0.25">
      <c r="A315" s="19"/>
      <c r="B315" s="9"/>
      <c r="C315" s="8"/>
      <c r="D315" s="6"/>
      <c r="E315" s="6"/>
    </row>
    <row r="316" spans="1:5" x14ac:dyDescent="0.25">
      <c r="A316" s="19"/>
      <c r="B316" s="9"/>
      <c r="C316" s="8"/>
      <c r="D316" s="6"/>
      <c r="E316" s="6"/>
    </row>
    <row r="317" spans="1:5" x14ac:dyDescent="0.25">
      <c r="A317" s="19"/>
      <c r="C317" s="8"/>
      <c r="D317" s="6"/>
      <c r="E317" s="6"/>
    </row>
    <row r="318" spans="1:5" x14ac:dyDescent="0.25">
      <c r="A318" s="19"/>
      <c r="B318" s="9"/>
      <c r="C318" s="8"/>
      <c r="D318" s="6"/>
      <c r="E318" s="6"/>
    </row>
    <row r="319" spans="1:5" x14ac:dyDescent="0.25">
      <c r="A319" s="19"/>
      <c r="B319" s="9"/>
      <c r="C319" s="8"/>
      <c r="D319" s="6"/>
      <c r="E319" s="6"/>
    </row>
    <row r="320" spans="1:5" x14ac:dyDescent="0.25">
      <c r="A320" s="19"/>
      <c r="C320" s="8"/>
      <c r="D320" s="6"/>
      <c r="E320" s="6"/>
    </row>
    <row r="321" spans="1:5" x14ac:dyDescent="0.25">
      <c r="A321" s="19"/>
      <c r="B321" s="9"/>
      <c r="C321" s="8"/>
      <c r="D321" s="6"/>
      <c r="E321" s="6"/>
    </row>
    <row r="322" spans="1:5" x14ac:dyDescent="0.25">
      <c r="A322" s="19"/>
      <c r="B322" s="7"/>
      <c r="C322" s="8"/>
      <c r="D322" s="6"/>
      <c r="E322" s="6"/>
    </row>
    <row r="323" spans="1:5" x14ac:dyDescent="0.25">
      <c r="A323" s="19"/>
      <c r="B323" s="9"/>
      <c r="C323" s="8"/>
      <c r="D323" s="6"/>
      <c r="E323" s="6"/>
    </row>
    <row r="324" spans="1:5" x14ac:dyDescent="0.25">
      <c r="A324" s="19"/>
      <c r="C324" s="8"/>
      <c r="D324" s="6"/>
      <c r="E324" s="6"/>
    </row>
    <row r="325" spans="1:5" x14ac:dyDescent="0.25">
      <c r="A325" s="19"/>
      <c r="B325" s="9"/>
      <c r="C325" s="8"/>
      <c r="D325" s="6"/>
      <c r="E325" s="6"/>
    </row>
    <row r="326" spans="1:5" x14ac:dyDescent="0.25">
      <c r="A326" s="19"/>
      <c r="B326" s="9"/>
      <c r="C326" s="8"/>
      <c r="D326" s="6"/>
      <c r="E326" s="6"/>
    </row>
    <row r="327" spans="1:5" x14ac:dyDescent="0.25">
      <c r="A327" s="19"/>
      <c r="C327" s="8"/>
      <c r="D327" s="6"/>
      <c r="E327" s="6"/>
    </row>
    <row r="328" spans="1:5" x14ac:dyDescent="0.25">
      <c r="A328" s="19"/>
      <c r="B328" s="9"/>
      <c r="C328" s="8"/>
      <c r="D328" s="6"/>
      <c r="E328" s="6"/>
    </row>
    <row r="329" spans="1:5" x14ac:dyDescent="0.25">
      <c r="A329" s="19"/>
      <c r="B329" s="9"/>
      <c r="C329" s="8"/>
      <c r="D329" s="6"/>
      <c r="E329" s="6"/>
    </row>
    <row r="330" spans="1:5" x14ac:dyDescent="0.25">
      <c r="A330" s="19"/>
      <c r="C330" s="8"/>
      <c r="D330" s="6"/>
      <c r="E330" s="6"/>
    </row>
    <row r="331" spans="1:5" x14ac:dyDescent="0.25">
      <c r="A331" s="19"/>
      <c r="B331" s="9"/>
      <c r="C331" s="8"/>
      <c r="D331" s="6"/>
      <c r="E331" s="6"/>
    </row>
    <row r="332" spans="1:5" x14ac:dyDescent="0.25">
      <c r="A332" s="19"/>
      <c r="B332" s="9"/>
      <c r="C332" s="8"/>
      <c r="D332" s="6"/>
      <c r="E332" s="6"/>
    </row>
    <row r="333" spans="1:5" x14ac:dyDescent="0.25">
      <c r="A333" s="19"/>
      <c r="C333" s="8"/>
      <c r="D333" s="6"/>
      <c r="E333" s="6"/>
    </row>
    <row r="334" spans="1:5" x14ac:dyDescent="0.25">
      <c r="A334" s="19"/>
      <c r="B334" s="9"/>
      <c r="C334" s="8"/>
      <c r="D334" s="6"/>
      <c r="E334" s="6"/>
    </row>
    <row r="335" spans="1:5" x14ac:dyDescent="0.25">
      <c r="A335" s="19"/>
      <c r="C335" s="8"/>
      <c r="D335" s="6"/>
      <c r="E335" s="6"/>
    </row>
    <row r="336" spans="1:5" x14ac:dyDescent="0.25">
      <c r="A336" s="19"/>
      <c r="B336" s="9"/>
      <c r="C336" s="8"/>
      <c r="D336" s="6"/>
      <c r="E336" s="6"/>
    </row>
    <row r="337" spans="1:5" x14ac:dyDescent="0.25">
      <c r="A337" s="19"/>
      <c r="B337" s="9"/>
      <c r="C337" s="8"/>
      <c r="D337" s="6"/>
      <c r="E337" s="6"/>
    </row>
    <row r="338" spans="1:5" x14ac:dyDescent="0.25">
      <c r="A338" s="19"/>
      <c r="C338" s="8"/>
      <c r="D338" s="6"/>
      <c r="E338" s="6"/>
    </row>
    <row r="339" spans="1:5" x14ac:dyDescent="0.25">
      <c r="A339" s="19"/>
      <c r="B339" s="9"/>
      <c r="C339" s="8"/>
      <c r="D339" s="6"/>
      <c r="E339" s="6"/>
    </row>
    <row r="340" spans="1:5" x14ac:dyDescent="0.25">
      <c r="A340" s="19"/>
      <c r="B340" s="7"/>
      <c r="C340" s="8"/>
      <c r="D340" s="6"/>
      <c r="E340" s="6"/>
    </row>
    <row r="341" spans="1:5" x14ac:dyDescent="0.25">
      <c r="A341" s="19"/>
      <c r="B341" s="9"/>
      <c r="C341" s="8"/>
      <c r="D341" s="6"/>
      <c r="E341" s="6"/>
    </row>
    <row r="342" spans="1:5" x14ac:dyDescent="0.25">
      <c r="A342" s="19"/>
      <c r="C342" s="8"/>
      <c r="D342" s="6"/>
      <c r="E342" s="6"/>
    </row>
    <row r="343" spans="1:5" x14ac:dyDescent="0.25">
      <c r="A343" s="19"/>
      <c r="B343" s="9"/>
      <c r="C343" s="8"/>
      <c r="D343" s="6"/>
      <c r="E343" s="6"/>
    </row>
    <row r="344" spans="1:5" x14ac:dyDescent="0.25">
      <c r="A344" s="19"/>
      <c r="B344" s="9"/>
      <c r="C344" s="8"/>
      <c r="D344" s="6"/>
      <c r="E344" s="6"/>
    </row>
    <row r="345" spans="1:5" x14ac:dyDescent="0.25">
      <c r="A345" s="19"/>
      <c r="C345" s="8"/>
      <c r="D345" s="6"/>
      <c r="E345" s="6"/>
    </row>
    <row r="346" spans="1:5" x14ac:dyDescent="0.25">
      <c r="A346" s="19"/>
      <c r="B346" s="7"/>
      <c r="C346" s="8"/>
      <c r="D346" s="6"/>
      <c r="E346" s="6"/>
    </row>
    <row r="347" spans="1:5" x14ac:dyDescent="0.25">
      <c r="A347" s="19"/>
      <c r="B347" s="9"/>
      <c r="C347" s="8"/>
      <c r="D347" s="6"/>
      <c r="E347" s="6"/>
    </row>
    <row r="348" spans="1:5" x14ac:dyDescent="0.25">
      <c r="A348" s="19"/>
      <c r="C348" s="8"/>
      <c r="D348" s="6"/>
      <c r="E348" s="6"/>
    </row>
    <row r="349" spans="1:5" x14ac:dyDescent="0.25">
      <c r="A349" s="19"/>
      <c r="B349" s="9"/>
      <c r="C349" s="8"/>
      <c r="D349" s="6"/>
      <c r="E349" s="6"/>
    </row>
    <row r="350" spans="1:5" x14ac:dyDescent="0.25">
      <c r="A350" s="19"/>
      <c r="C350" s="8"/>
      <c r="D350" s="6"/>
      <c r="E350" s="6"/>
    </row>
    <row r="351" spans="1:5" x14ac:dyDescent="0.25">
      <c r="A351" s="19"/>
      <c r="B351" s="9"/>
      <c r="C351" s="8"/>
      <c r="D351" s="6"/>
      <c r="E351" s="6"/>
    </row>
    <row r="352" spans="1:5" x14ac:dyDescent="0.25">
      <c r="A352" s="19"/>
      <c r="B352" s="9"/>
      <c r="C352" s="8"/>
      <c r="D352" s="6"/>
      <c r="E352" s="6"/>
    </row>
    <row r="353" spans="1:5" x14ac:dyDescent="0.25">
      <c r="A353" s="19"/>
      <c r="C353" s="8"/>
      <c r="D353" s="6"/>
      <c r="E353" s="6"/>
    </row>
    <row r="354" spans="1:5" x14ac:dyDescent="0.25">
      <c r="A354" s="19"/>
      <c r="B354" s="9"/>
      <c r="C354" s="8"/>
      <c r="D354" s="6"/>
      <c r="E354" s="6"/>
    </row>
    <row r="355" spans="1:5" x14ac:dyDescent="0.25">
      <c r="A355" s="19"/>
      <c r="C355" s="8"/>
      <c r="D355" s="6"/>
      <c r="E355" s="6"/>
    </row>
    <row r="356" spans="1:5" x14ac:dyDescent="0.25">
      <c r="A356" s="19"/>
      <c r="B356" s="9"/>
      <c r="C356" s="8"/>
      <c r="D356" s="6"/>
      <c r="E356" s="6"/>
    </row>
    <row r="357" spans="1:5" x14ac:dyDescent="0.25">
      <c r="A357" s="19"/>
      <c r="C357" s="8"/>
      <c r="D357" s="6"/>
      <c r="E357" s="6"/>
    </row>
    <row r="358" spans="1:5" x14ac:dyDescent="0.25">
      <c r="A358" s="19"/>
      <c r="B358" s="9"/>
      <c r="C358" s="8"/>
      <c r="D358" s="6"/>
      <c r="E358" s="6"/>
    </row>
    <row r="359" spans="1:5" x14ac:dyDescent="0.25">
      <c r="A359" s="19"/>
      <c r="B359" s="9"/>
      <c r="C359" s="8"/>
      <c r="D359" s="6"/>
      <c r="E359" s="6"/>
    </row>
    <row r="360" spans="1:5" x14ac:dyDescent="0.25">
      <c r="A360" s="19"/>
      <c r="C360" s="8"/>
      <c r="D360" s="6"/>
      <c r="E360" s="6"/>
    </row>
    <row r="361" spans="1:5" x14ac:dyDescent="0.25">
      <c r="A361" s="19"/>
      <c r="B361" s="9"/>
      <c r="C361" s="8"/>
      <c r="D361" s="6"/>
      <c r="E361" s="6"/>
    </row>
    <row r="362" spans="1:5" x14ac:dyDescent="0.25">
      <c r="A362" s="19"/>
      <c r="B362" s="9"/>
      <c r="C362" s="8"/>
      <c r="D362" s="6"/>
      <c r="E362" s="6"/>
    </row>
    <row r="363" spans="1:5" x14ac:dyDescent="0.25">
      <c r="A363" s="19"/>
      <c r="C363" s="8"/>
      <c r="D363" s="6"/>
      <c r="E363" s="6"/>
    </row>
    <row r="364" spans="1:5" x14ac:dyDescent="0.25">
      <c r="A364" s="19"/>
      <c r="B364" s="9"/>
      <c r="C364" s="8"/>
      <c r="D364" s="6"/>
      <c r="E364" s="6"/>
    </row>
    <row r="365" spans="1:5" x14ac:dyDescent="0.25">
      <c r="A365" s="19"/>
      <c r="B365" s="9"/>
      <c r="C365" s="8"/>
      <c r="D365" s="6"/>
      <c r="E365" s="6"/>
    </row>
    <row r="366" spans="1:5" x14ac:dyDescent="0.25">
      <c r="A366" s="19"/>
      <c r="C366" s="8"/>
      <c r="D366" s="6"/>
      <c r="E366" s="6"/>
    </row>
    <row r="367" spans="1:5" x14ac:dyDescent="0.25">
      <c r="A367" s="19"/>
      <c r="B367" s="9"/>
      <c r="C367" s="8"/>
      <c r="D367" s="6"/>
      <c r="E367" s="6"/>
    </row>
    <row r="368" spans="1:5" x14ac:dyDescent="0.25">
      <c r="A368" s="19"/>
      <c r="B368" s="7"/>
      <c r="C368" s="8"/>
      <c r="D368" s="6"/>
      <c r="E368" s="6"/>
    </row>
    <row r="369" spans="1:5" x14ac:dyDescent="0.25">
      <c r="A369" s="19"/>
      <c r="B369" s="9"/>
      <c r="C369" s="8"/>
      <c r="D369" s="6"/>
      <c r="E369" s="6"/>
    </row>
    <row r="370" spans="1:5" x14ac:dyDescent="0.25">
      <c r="A370" s="19"/>
      <c r="C370" s="8"/>
      <c r="D370" s="6"/>
      <c r="E370" s="6"/>
    </row>
    <row r="371" spans="1:5" x14ac:dyDescent="0.25">
      <c r="A371" s="19"/>
      <c r="B371" s="9"/>
      <c r="C371" s="8"/>
      <c r="D371" s="6"/>
      <c r="E371" s="6"/>
    </row>
    <row r="372" spans="1:5" x14ac:dyDescent="0.25">
      <c r="A372" s="19"/>
      <c r="B372" s="9"/>
      <c r="C372" s="8"/>
      <c r="D372" s="6"/>
      <c r="E372" s="6"/>
    </row>
    <row r="373" spans="1:5" x14ac:dyDescent="0.25">
      <c r="A373" s="19"/>
      <c r="C373" s="8"/>
      <c r="D373" s="6"/>
      <c r="E373" s="6"/>
    </row>
    <row r="374" spans="1:5" x14ac:dyDescent="0.25">
      <c r="A374" s="19"/>
      <c r="B374" s="9"/>
      <c r="C374" s="8"/>
      <c r="D374" s="6"/>
      <c r="E374" s="6"/>
    </row>
    <row r="375" spans="1:5" x14ac:dyDescent="0.25">
      <c r="A375" s="19"/>
      <c r="B375" s="9"/>
      <c r="C375" s="8"/>
      <c r="D375" s="6"/>
      <c r="E375" s="6"/>
    </row>
    <row r="376" spans="1:5" x14ac:dyDescent="0.25">
      <c r="A376" s="19"/>
      <c r="C376" s="8"/>
      <c r="D376" s="6"/>
      <c r="E376" s="6"/>
    </row>
    <row r="377" spans="1:5" x14ac:dyDescent="0.25">
      <c r="A377" s="19"/>
      <c r="B377" s="9"/>
      <c r="C377" s="8"/>
      <c r="D377" s="6"/>
      <c r="E377" s="6"/>
    </row>
    <row r="378" spans="1:5" x14ac:dyDescent="0.25">
      <c r="A378" s="19"/>
      <c r="B378" s="9"/>
      <c r="C378" s="8"/>
      <c r="D378" s="6"/>
      <c r="E378" s="6"/>
    </row>
    <row r="379" spans="1:5" x14ac:dyDescent="0.25">
      <c r="A379" s="19"/>
      <c r="C379" s="8"/>
      <c r="D379" s="6"/>
      <c r="E379" s="6"/>
    </row>
    <row r="380" spans="1:5" x14ac:dyDescent="0.25">
      <c r="A380" s="19"/>
      <c r="B380" s="9"/>
      <c r="C380" s="8"/>
      <c r="D380" s="6"/>
      <c r="E380" s="6"/>
    </row>
    <row r="381" spans="1:5" x14ac:dyDescent="0.25">
      <c r="A381" s="19"/>
      <c r="B381" s="9"/>
      <c r="C381" s="8"/>
      <c r="D381" s="6"/>
      <c r="E381" s="6"/>
    </row>
    <row r="382" spans="1:5" x14ac:dyDescent="0.25">
      <c r="A382" s="19"/>
      <c r="C382" s="8"/>
      <c r="D382" s="6"/>
      <c r="E382" s="6"/>
    </row>
    <row r="383" spans="1:5" x14ac:dyDescent="0.25">
      <c r="A383" s="19"/>
      <c r="B383" s="9"/>
      <c r="C383" s="8"/>
      <c r="D383" s="6"/>
      <c r="E383" s="6"/>
    </row>
    <row r="384" spans="1:5" x14ac:dyDescent="0.25">
      <c r="A384" s="19"/>
      <c r="B384" s="9"/>
      <c r="C384" s="8"/>
      <c r="D384" s="6"/>
      <c r="E384" s="6"/>
    </row>
    <row r="385" spans="1:5" x14ac:dyDescent="0.25">
      <c r="A385" s="19"/>
      <c r="C385" s="8"/>
      <c r="D385" s="6"/>
      <c r="E385" s="6"/>
    </row>
    <row r="386" spans="1:5" x14ac:dyDescent="0.25">
      <c r="A386" s="19"/>
      <c r="B386" s="9"/>
      <c r="C386" s="8"/>
      <c r="D386" s="6"/>
      <c r="E386" s="6"/>
    </row>
    <row r="387" spans="1:5" x14ac:dyDescent="0.25">
      <c r="A387" s="19"/>
      <c r="B387" s="9"/>
      <c r="C387" s="8"/>
      <c r="D387" s="6"/>
      <c r="E387" s="6"/>
    </row>
    <row r="388" spans="1:5" x14ac:dyDescent="0.25">
      <c r="A388" s="19"/>
      <c r="C388" s="8"/>
      <c r="D388" s="6"/>
      <c r="E388" s="6"/>
    </row>
    <row r="389" spans="1:5" x14ac:dyDescent="0.25">
      <c r="A389" s="19"/>
      <c r="B389" s="9"/>
      <c r="C389" s="8"/>
      <c r="D389" s="6"/>
      <c r="E389" s="6"/>
    </row>
    <row r="390" spans="1:5" x14ac:dyDescent="0.25">
      <c r="A390" s="19"/>
      <c r="B390" s="9"/>
      <c r="C390" s="8"/>
      <c r="D390" s="6"/>
      <c r="E390" s="6"/>
    </row>
    <row r="391" spans="1:5" x14ac:dyDescent="0.25">
      <c r="A391" s="19"/>
      <c r="C391" s="8"/>
      <c r="D391" s="6"/>
      <c r="E391" s="6"/>
    </row>
    <row r="392" spans="1:5" x14ac:dyDescent="0.25">
      <c r="A392" s="19"/>
      <c r="B392" s="9"/>
      <c r="C392" s="8"/>
      <c r="D392" s="6"/>
      <c r="E392" s="6"/>
    </row>
    <row r="393" spans="1:5" x14ac:dyDescent="0.25">
      <c r="A393" s="19"/>
      <c r="B393" s="9"/>
      <c r="C393" s="8"/>
      <c r="D393" s="6"/>
      <c r="E393" s="6"/>
    </row>
    <row r="394" spans="1:5" x14ac:dyDescent="0.25">
      <c r="A394" s="19"/>
      <c r="C394" s="8"/>
      <c r="D394" s="6"/>
      <c r="E394" s="6"/>
    </row>
    <row r="395" spans="1:5" x14ac:dyDescent="0.25">
      <c r="A395" s="19"/>
      <c r="B395" s="9"/>
      <c r="C395" s="8"/>
      <c r="D395" s="6"/>
      <c r="E395" s="6"/>
    </row>
    <row r="396" spans="1:5" x14ac:dyDescent="0.25">
      <c r="A396" s="19"/>
      <c r="C396" s="8"/>
      <c r="D396" s="6"/>
      <c r="E396" s="6"/>
    </row>
    <row r="397" spans="1:5" x14ac:dyDescent="0.25">
      <c r="A397" s="19"/>
      <c r="B397" s="9"/>
      <c r="C397" s="8"/>
      <c r="D397" s="6"/>
      <c r="E397" s="6"/>
    </row>
    <row r="398" spans="1:5" x14ac:dyDescent="0.25">
      <c r="A398" s="19"/>
      <c r="B398" s="7"/>
      <c r="C398" s="8"/>
      <c r="D398" s="6"/>
      <c r="E398" s="6"/>
    </row>
    <row r="399" spans="1:5" x14ac:dyDescent="0.25">
      <c r="A399" s="19"/>
      <c r="B399" s="9"/>
      <c r="C399" s="8"/>
      <c r="D399" s="6"/>
      <c r="E399" s="6"/>
    </row>
    <row r="400" spans="1:5" x14ac:dyDescent="0.25">
      <c r="A400" s="19"/>
      <c r="C400" s="8"/>
      <c r="D400" s="6"/>
      <c r="E400" s="6"/>
    </row>
    <row r="401" spans="1:5" x14ac:dyDescent="0.25">
      <c r="A401" s="19"/>
      <c r="B401" s="9"/>
      <c r="C401" s="8"/>
      <c r="D401" s="6"/>
      <c r="E401" s="6"/>
    </row>
    <row r="402" spans="1:5" x14ac:dyDescent="0.25">
      <c r="A402" s="19"/>
      <c r="B402" s="9"/>
      <c r="C402" s="8"/>
      <c r="D402" s="6"/>
      <c r="E402" s="6"/>
    </row>
    <row r="403" spans="1:5" x14ac:dyDescent="0.25">
      <c r="A403" s="19"/>
      <c r="C403" s="8"/>
      <c r="D403" s="6"/>
      <c r="E403" s="6"/>
    </row>
    <row r="404" spans="1:5" x14ac:dyDescent="0.25">
      <c r="A404" s="19"/>
      <c r="B404" s="9"/>
      <c r="C404" s="8"/>
      <c r="D404" s="6"/>
      <c r="E404" s="6"/>
    </row>
    <row r="405" spans="1:5" x14ac:dyDescent="0.25">
      <c r="A405" s="19"/>
      <c r="B405" s="9"/>
      <c r="C405" s="8"/>
      <c r="D405" s="6"/>
      <c r="E405" s="6"/>
    </row>
    <row r="406" spans="1:5" x14ac:dyDescent="0.25">
      <c r="A406" s="19"/>
      <c r="C406" s="8"/>
      <c r="D406" s="6"/>
      <c r="E406" s="6"/>
    </row>
    <row r="407" spans="1:5" x14ac:dyDescent="0.25">
      <c r="A407" s="19"/>
      <c r="B407" s="9"/>
      <c r="C407" s="8"/>
      <c r="D407" s="6"/>
      <c r="E407" s="6"/>
    </row>
    <row r="408" spans="1:5" x14ac:dyDescent="0.25">
      <c r="A408" s="19"/>
      <c r="B408" s="9"/>
      <c r="C408" s="8"/>
      <c r="D408" s="6"/>
      <c r="E408" s="6"/>
    </row>
    <row r="409" spans="1:5" x14ac:dyDescent="0.25">
      <c r="A409" s="19"/>
      <c r="C409" s="8"/>
      <c r="D409" s="6"/>
      <c r="E409" s="6"/>
    </row>
    <row r="410" spans="1:5" x14ac:dyDescent="0.25">
      <c r="A410" s="19"/>
      <c r="B410" s="9"/>
      <c r="C410" s="8"/>
      <c r="D410" s="6"/>
      <c r="E410" s="6"/>
    </row>
    <row r="411" spans="1:5" x14ac:dyDescent="0.25">
      <c r="A411" s="19"/>
      <c r="B411" s="9"/>
      <c r="C411" s="8"/>
      <c r="D411" s="6"/>
      <c r="E411" s="6"/>
    </row>
    <row r="412" spans="1:5" x14ac:dyDescent="0.25">
      <c r="A412" s="19"/>
      <c r="C412" s="8"/>
      <c r="D412" s="6"/>
      <c r="E412" s="6"/>
    </row>
    <row r="413" spans="1:5" x14ac:dyDescent="0.25">
      <c r="A413" s="19"/>
      <c r="B413" s="9"/>
      <c r="C413" s="8"/>
      <c r="D413" s="6"/>
      <c r="E413" s="6"/>
    </row>
    <row r="414" spans="1:5" x14ac:dyDescent="0.25">
      <c r="A414" s="19"/>
      <c r="B414" s="9"/>
      <c r="C414" s="8"/>
      <c r="D414" s="6"/>
      <c r="E414" s="6"/>
    </row>
    <row r="415" spans="1:5" x14ac:dyDescent="0.25">
      <c r="A415" s="19"/>
      <c r="C415" s="8"/>
      <c r="D415" s="6"/>
      <c r="E415" s="6"/>
    </row>
    <row r="416" spans="1:5" x14ac:dyDescent="0.25">
      <c r="A416" s="19"/>
      <c r="B416" s="9"/>
      <c r="C416" s="8"/>
      <c r="D416" s="6"/>
      <c r="E416" s="6"/>
    </row>
    <row r="417" spans="1:5" x14ac:dyDescent="0.25">
      <c r="A417" s="19"/>
      <c r="B417" s="9"/>
      <c r="C417" s="8"/>
      <c r="D417" s="6"/>
      <c r="E417" s="6"/>
    </row>
    <row r="418" spans="1:5" x14ac:dyDescent="0.25">
      <c r="A418" s="19"/>
      <c r="C418" s="8"/>
      <c r="D418" s="6"/>
      <c r="E418" s="6"/>
    </row>
    <row r="419" spans="1:5" x14ac:dyDescent="0.25">
      <c r="A419" s="19"/>
      <c r="B419" s="9"/>
      <c r="C419" s="8"/>
      <c r="D419" s="6"/>
      <c r="E419" s="6"/>
    </row>
    <row r="420" spans="1:5" x14ac:dyDescent="0.25">
      <c r="A420" s="19"/>
      <c r="B420" s="9"/>
      <c r="C420" s="8"/>
      <c r="D420" s="6"/>
      <c r="E420" s="6"/>
    </row>
    <row r="421" spans="1:5" x14ac:dyDescent="0.25">
      <c r="A421" s="19"/>
      <c r="C421" s="8"/>
      <c r="D421" s="6"/>
      <c r="E421" s="6"/>
    </row>
    <row r="422" spans="1:5" x14ac:dyDescent="0.25">
      <c r="A422" s="19"/>
      <c r="B422" s="9"/>
      <c r="C422" s="8"/>
      <c r="D422" s="6"/>
      <c r="E422" s="6"/>
    </row>
    <row r="423" spans="1:5" x14ac:dyDescent="0.25">
      <c r="A423" s="19"/>
      <c r="B423" s="7"/>
      <c r="C423" s="8"/>
      <c r="D423" s="6"/>
      <c r="E423" s="6"/>
    </row>
    <row r="424" spans="1:5" x14ac:dyDescent="0.25">
      <c r="A424" s="19"/>
      <c r="B424" s="9"/>
      <c r="C424" s="8"/>
      <c r="D424" s="6"/>
      <c r="E424" s="6"/>
    </row>
    <row r="425" spans="1:5" x14ac:dyDescent="0.25">
      <c r="A425" s="19"/>
      <c r="C425" s="8"/>
      <c r="D425" s="6"/>
      <c r="E425" s="6"/>
    </row>
    <row r="426" spans="1:5" x14ac:dyDescent="0.25">
      <c r="A426" s="19"/>
      <c r="B426" s="9"/>
      <c r="C426" s="8"/>
      <c r="D426" s="6"/>
      <c r="E426" s="6"/>
    </row>
    <row r="427" spans="1:5" x14ac:dyDescent="0.25">
      <c r="A427" s="19"/>
      <c r="B427" s="9"/>
      <c r="C427" s="8"/>
      <c r="D427" s="6"/>
      <c r="E427" s="6"/>
    </row>
    <row r="428" spans="1:5" x14ac:dyDescent="0.25">
      <c r="A428" s="19"/>
      <c r="C428" s="8"/>
      <c r="D428" s="6"/>
      <c r="E428" s="6"/>
    </row>
    <row r="429" spans="1:5" x14ac:dyDescent="0.25">
      <c r="A429" s="19"/>
      <c r="B429" s="9"/>
      <c r="C429" s="8"/>
      <c r="D429" s="6"/>
      <c r="E429" s="6"/>
    </row>
    <row r="430" spans="1:5" x14ac:dyDescent="0.25">
      <c r="A430" s="19"/>
      <c r="B430" s="9"/>
      <c r="C430" s="8"/>
      <c r="D430" s="6"/>
      <c r="E430" s="6"/>
    </row>
    <row r="431" spans="1:5" x14ac:dyDescent="0.25">
      <c r="A431" s="19"/>
      <c r="C431" s="8"/>
      <c r="D431" s="6"/>
      <c r="E431" s="6"/>
    </row>
    <row r="432" spans="1:5" x14ac:dyDescent="0.25">
      <c r="A432" s="19"/>
      <c r="B432" s="9"/>
      <c r="C432" s="8"/>
      <c r="D432" s="6"/>
      <c r="E432" s="6"/>
    </row>
    <row r="433" spans="1:5" x14ac:dyDescent="0.25">
      <c r="A433" s="19"/>
      <c r="B433" s="9"/>
      <c r="C433" s="8"/>
      <c r="D433" s="6"/>
      <c r="E433" s="6"/>
    </row>
    <row r="434" spans="1:5" x14ac:dyDescent="0.25">
      <c r="A434" s="19"/>
      <c r="C434" s="8"/>
      <c r="D434" s="6"/>
      <c r="E434" s="6"/>
    </row>
    <row r="435" spans="1:5" x14ac:dyDescent="0.25">
      <c r="A435" s="19"/>
      <c r="B435" s="9"/>
      <c r="C435" s="8"/>
      <c r="D435" s="6"/>
      <c r="E435" s="6"/>
    </row>
    <row r="436" spans="1:5" x14ac:dyDescent="0.25">
      <c r="A436" s="19"/>
      <c r="B436" s="9"/>
      <c r="C436" s="8"/>
      <c r="D436" s="6"/>
      <c r="E436" s="6"/>
    </row>
    <row r="437" spans="1:5" x14ac:dyDescent="0.25">
      <c r="A437" s="19"/>
      <c r="C437" s="8"/>
      <c r="D437" s="6"/>
      <c r="E437" s="6"/>
    </row>
    <row r="438" spans="1:5" x14ac:dyDescent="0.25">
      <c r="A438" s="19"/>
      <c r="B438" s="9"/>
      <c r="C438" s="8"/>
      <c r="D438" s="6"/>
      <c r="E438" s="6"/>
    </row>
    <row r="439" spans="1:5" x14ac:dyDescent="0.25">
      <c r="A439" s="19"/>
      <c r="B439" s="9"/>
      <c r="C439" s="8"/>
      <c r="D439" s="6"/>
      <c r="E439" s="6"/>
    </row>
    <row r="440" spans="1:5" x14ac:dyDescent="0.25">
      <c r="A440" s="19"/>
      <c r="C440" s="8"/>
      <c r="D440" s="6"/>
      <c r="E440" s="6"/>
    </row>
    <row r="441" spans="1:5" x14ac:dyDescent="0.25">
      <c r="A441" s="19"/>
      <c r="B441" s="9"/>
      <c r="C441" s="8"/>
      <c r="D441" s="6"/>
      <c r="E441" s="6"/>
    </row>
    <row r="442" spans="1:5" x14ac:dyDescent="0.25">
      <c r="A442" s="19"/>
      <c r="B442" s="9"/>
      <c r="C442" s="8"/>
      <c r="D442" s="6"/>
      <c r="E442" s="6"/>
    </row>
    <row r="443" spans="1:5" x14ac:dyDescent="0.25">
      <c r="A443" s="20"/>
      <c r="B443" s="7"/>
      <c r="C443" s="10"/>
      <c r="D443" s="11"/>
    </row>
    <row r="444" spans="1:5" x14ac:dyDescent="0.25">
      <c r="A444" s="20"/>
      <c r="B444" s="7"/>
      <c r="C444" s="10"/>
      <c r="D444" s="11"/>
    </row>
    <row r="445" spans="1:5" x14ac:dyDescent="0.25">
      <c r="A445" s="20"/>
      <c r="B445" s="7"/>
      <c r="C445" s="10"/>
      <c r="D445" s="11"/>
    </row>
    <row r="446" spans="1:5" x14ac:dyDescent="0.25">
      <c r="A446" s="20"/>
      <c r="B446" s="7"/>
      <c r="C446" s="10"/>
      <c r="D446" s="11"/>
    </row>
    <row r="447" spans="1:5" x14ac:dyDescent="0.25">
      <c r="A447" s="20"/>
      <c r="B447" s="7"/>
      <c r="C447" s="10"/>
      <c r="D447" s="11"/>
    </row>
    <row r="448" spans="1:5" x14ac:dyDescent="0.25">
      <c r="A448" s="20"/>
      <c r="B448" s="7"/>
      <c r="C448" s="10"/>
      <c r="D448" s="11"/>
    </row>
    <row r="449" spans="1:4" x14ac:dyDescent="0.25">
      <c r="A449" s="20"/>
      <c r="B449" s="7"/>
      <c r="C449" s="10"/>
      <c r="D449" s="11"/>
    </row>
    <row r="450" spans="1:4" x14ac:dyDescent="0.25">
      <c r="A450" s="20"/>
      <c r="B450" s="7"/>
      <c r="C450" s="10"/>
      <c r="D450" s="11"/>
    </row>
    <row r="451" spans="1:4" x14ac:dyDescent="0.25">
      <c r="A451" s="20"/>
      <c r="B451" s="7"/>
      <c r="C451" s="10"/>
      <c r="D451" s="11"/>
    </row>
    <row r="452" spans="1:4" x14ac:dyDescent="0.25">
      <c r="A452" s="20"/>
      <c r="B452" s="7"/>
      <c r="C452" s="10"/>
      <c r="D452" s="11"/>
    </row>
    <row r="453" spans="1:4" x14ac:dyDescent="0.25">
      <c r="A453" s="20"/>
      <c r="B453" s="7"/>
      <c r="C453" s="10"/>
      <c r="D453" s="11"/>
    </row>
    <row r="454" spans="1:4" x14ac:dyDescent="0.25">
      <c r="A454" s="20"/>
      <c r="B454" s="7"/>
      <c r="C454" s="10"/>
      <c r="D454" s="11"/>
    </row>
    <row r="455" spans="1:4" x14ac:dyDescent="0.25">
      <c r="A455" s="20"/>
      <c r="B455" s="7"/>
      <c r="C455" s="10"/>
      <c r="D455" s="11"/>
    </row>
    <row r="456" spans="1:4" x14ac:dyDescent="0.25">
      <c r="A456" s="20"/>
      <c r="B456" s="7"/>
      <c r="C456" s="10"/>
      <c r="D456" s="11"/>
    </row>
    <row r="457" spans="1:4" x14ac:dyDescent="0.25">
      <c r="A457" s="20"/>
      <c r="B457" s="7"/>
      <c r="C457" s="10"/>
      <c r="D457" s="11"/>
    </row>
    <row r="458" spans="1:4" x14ac:dyDescent="0.25">
      <c r="A458" s="20"/>
      <c r="B458" s="7"/>
      <c r="C458" s="10"/>
      <c r="D458" s="11"/>
    </row>
    <row r="459" spans="1:4" x14ac:dyDescent="0.25">
      <c r="A459" s="20"/>
      <c r="B459" s="7"/>
      <c r="C459" s="10"/>
      <c r="D459" s="11"/>
    </row>
    <row r="460" spans="1:4" x14ac:dyDescent="0.25">
      <c r="A460" s="20"/>
      <c r="B460" s="7"/>
      <c r="C460" s="10"/>
      <c r="D460" s="11"/>
    </row>
    <row r="461" spans="1:4" x14ac:dyDescent="0.25">
      <c r="A461" s="20"/>
      <c r="B461" s="7"/>
      <c r="C461" s="10"/>
      <c r="D461" s="11"/>
    </row>
    <row r="462" spans="1:4" x14ac:dyDescent="0.25">
      <c r="A462" s="20"/>
      <c r="B462" s="7"/>
      <c r="C462" s="10"/>
      <c r="D462" s="11"/>
    </row>
    <row r="463" spans="1:4" x14ac:dyDescent="0.25">
      <c r="A463" s="20"/>
      <c r="B463" s="7"/>
      <c r="C463" s="10"/>
      <c r="D463" s="11"/>
    </row>
    <row r="464" spans="1:4" x14ac:dyDescent="0.25">
      <c r="A464" s="20"/>
      <c r="B464" s="7"/>
      <c r="C464" s="10"/>
      <c r="D464" s="11"/>
    </row>
    <row r="465" spans="1:4" x14ac:dyDescent="0.25">
      <c r="A465" s="20"/>
      <c r="B465" s="7"/>
      <c r="C465" s="10"/>
      <c r="D465" s="11"/>
    </row>
    <row r="466" spans="1:4" x14ac:dyDescent="0.25">
      <c r="A466" s="20"/>
      <c r="B466" s="7"/>
      <c r="C466" s="10"/>
      <c r="D466" s="11"/>
    </row>
    <row r="467" spans="1:4" x14ac:dyDescent="0.25">
      <c r="A467" s="20"/>
      <c r="B467" s="7"/>
      <c r="C467" s="10"/>
      <c r="D467" s="11"/>
    </row>
    <row r="468" spans="1:4" x14ac:dyDescent="0.25">
      <c r="A468" s="20"/>
      <c r="B468" s="7"/>
      <c r="C468" s="10"/>
      <c r="D468" s="11"/>
    </row>
    <row r="469" spans="1:4" x14ac:dyDescent="0.25">
      <c r="A469" s="20"/>
      <c r="B469" s="7"/>
      <c r="C469" s="10"/>
      <c r="D469" s="11"/>
    </row>
    <row r="470" spans="1:4" x14ac:dyDescent="0.25">
      <c r="A470" s="20"/>
      <c r="B470" s="7"/>
      <c r="C470" s="10"/>
      <c r="D470" s="11"/>
    </row>
    <row r="471" spans="1:4" x14ac:dyDescent="0.25">
      <c r="A471" s="20"/>
      <c r="B471" s="7"/>
      <c r="C471" s="10"/>
      <c r="D471" s="11"/>
    </row>
    <row r="472" spans="1:4" x14ac:dyDescent="0.25">
      <c r="A472" s="20"/>
      <c r="B472" s="7"/>
      <c r="C472" s="10"/>
      <c r="D472" s="11"/>
    </row>
    <row r="473" spans="1:4" x14ac:dyDescent="0.25">
      <c r="A473" s="20"/>
      <c r="B473" s="7"/>
      <c r="C473" s="10"/>
      <c r="D473" s="11"/>
    </row>
    <row r="474" spans="1:4" x14ac:dyDescent="0.25">
      <c r="A474" s="20"/>
      <c r="B474" s="7"/>
      <c r="C474" s="10"/>
      <c r="D474" s="11"/>
    </row>
    <row r="475" spans="1:4" x14ac:dyDescent="0.25">
      <c r="A475" s="20"/>
      <c r="B475" s="7"/>
      <c r="C475" s="10"/>
      <c r="D475" s="11"/>
    </row>
    <row r="476" spans="1:4" x14ac:dyDescent="0.25">
      <c r="A476" s="20"/>
      <c r="B476" s="7"/>
      <c r="C476" s="10"/>
      <c r="D476" s="11"/>
    </row>
    <row r="477" spans="1:4" x14ac:dyDescent="0.25">
      <c r="A477" s="20"/>
      <c r="B477" s="7"/>
      <c r="C477" s="10"/>
      <c r="D477" s="11"/>
    </row>
    <row r="478" spans="1:4" x14ac:dyDescent="0.25">
      <c r="A478" s="20"/>
      <c r="B478" s="7"/>
      <c r="C478" s="10"/>
      <c r="D478" s="11"/>
    </row>
    <row r="479" spans="1:4" x14ac:dyDescent="0.25">
      <c r="A479" s="20"/>
      <c r="B479" s="7"/>
      <c r="C479" s="10"/>
      <c r="D479" s="11"/>
    </row>
    <row r="480" spans="1:4" x14ac:dyDescent="0.25">
      <c r="A480" s="20"/>
      <c r="B480" s="7"/>
      <c r="C480" s="10"/>
      <c r="D480" s="11"/>
    </row>
    <row r="481" spans="1:4" x14ac:dyDescent="0.25">
      <c r="A481" s="20"/>
      <c r="B481" s="7"/>
      <c r="C481" s="10"/>
      <c r="D481" s="11"/>
    </row>
    <row r="482" spans="1:4" x14ac:dyDescent="0.25">
      <c r="A482" s="20"/>
      <c r="B482" s="7"/>
      <c r="C482" s="10"/>
      <c r="D482" s="11"/>
    </row>
    <row r="483" spans="1:4" x14ac:dyDescent="0.25">
      <c r="A483" s="20"/>
      <c r="B483" s="7"/>
      <c r="C483" s="10"/>
      <c r="D483" s="11"/>
    </row>
    <row r="484" spans="1:4" x14ac:dyDescent="0.25">
      <c r="A484" s="20"/>
      <c r="B484" s="7"/>
      <c r="C484" s="10"/>
      <c r="D484" s="11"/>
    </row>
    <row r="485" spans="1:4" x14ac:dyDescent="0.25">
      <c r="A485" s="20"/>
      <c r="B485" s="7"/>
      <c r="C485" s="10"/>
      <c r="D485" s="11"/>
    </row>
    <row r="486" spans="1:4" x14ac:dyDescent="0.25">
      <c r="A486" s="20"/>
      <c r="B486" s="7"/>
      <c r="C486" s="10"/>
      <c r="D486" s="11"/>
    </row>
    <row r="487" spans="1:4" x14ac:dyDescent="0.25">
      <c r="A487" s="20"/>
      <c r="B487" s="7"/>
      <c r="C487" s="10"/>
      <c r="D487" s="11"/>
    </row>
    <row r="488" spans="1:4" x14ac:dyDescent="0.25">
      <c r="A488" s="20"/>
      <c r="B488" s="7"/>
      <c r="C488" s="10"/>
      <c r="D488" s="11"/>
    </row>
    <row r="489" spans="1:4" x14ac:dyDescent="0.25">
      <c r="A489" s="20"/>
      <c r="B489" s="7"/>
      <c r="C489" s="10"/>
      <c r="D489" s="11"/>
    </row>
    <row r="490" spans="1:4" x14ac:dyDescent="0.25">
      <c r="A490" s="20"/>
      <c r="B490" s="7"/>
      <c r="C490" s="10"/>
      <c r="D490" s="11"/>
    </row>
    <row r="491" spans="1:4" x14ac:dyDescent="0.25">
      <c r="A491" s="20"/>
      <c r="B491" s="7"/>
      <c r="C491" s="10"/>
      <c r="D491" s="11"/>
    </row>
    <row r="492" spans="1:4" x14ac:dyDescent="0.25">
      <c r="A492" s="20"/>
      <c r="B492" s="7"/>
      <c r="C492" s="10"/>
      <c r="D492" s="11"/>
    </row>
    <row r="493" spans="1:4" x14ac:dyDescent="0.25">
      <c r="A493" s="20"/>
      <c r="B493" s="7"/>
      <c r="C493" s="10"/>
      <c r="D493" s="11"/>
    </row>
    <row r="494" spans="1:4" x14ac:dyDescent="0.25">
      <c r="A494" s="20"/>
      <c r="B494" s="7"/>
      <c r="C494" s="10"/>
      <c r="D494" s="11"/>
    </row>
    <row r="495" spans="1:4" x14ac:dyDescent="0.25">
      <c r="A495" s="20"/>
      <c r="B495" s="7"/>
      <c r="C495" s="10"/>
      <c r="D495" s="11"/>
    </row>
    <row r="496" spans="1:4" x14ac:dyDescent="0.25">
      <c r="A496" s="20"/>
      <c r="B496" s="7"/>
      <c r="C496" s="10"/>
      <c r="D496" s="11"/>
    </row>
    <row r="497" spans="1:4" x14ac:dyDescent="0.25">
      <c r="A497" s="20"/>
      <c r="B497" s="7"/>
      <c r="C497" s="10"/>
      <c r="D497" s="11"/>
    </row>
    <row r="498" spans="1:4" x14ac:dyDescent="0.25">
      <c r="A498" s="20"/>
      <c r="B498" s="7"/>
      <c r="C498" s="10"/>
      <c r="D498" s="11"/>
    </row>
    <row r="499" spans="1:4" x14ac:dyDescent="0.25">
      <c r="A499" s="20"/>
      <c r="B499" s="7"/>
      <c r="C499" s="10"/>
      <c r="D499" s="11"/>
    </row>
    <row r="500" spans="1:4" x14ac:dyDescent="0.25">
      <c r="A500" s="20"/>
      <c r="B500" s="7"/>
      <c r="C500" s="10"/>
      <c r="D500" s="11"/>
    </row>
    <row r="501" spans="1:4" x14ac:dyDescent="0.25">
      <c r="A501" s="20"/>
      <c r="B501" s="7"/>
      <c r="C501" s="10"/>
      <c r="D501" s="11"/>
    </row>
    <row r="502" spans="1:4" x14ac:dyDescent="0.25">
      <c r="A502" s="20"/>
      <c r="B502" s="7"/>
      <c r="C502" s="10"/>
      <c r="D502" s="11"/>
    </row>
    <row r="503" spans="1:4" x14ac:dyDescent="0.25">
      <c r="A503" s="20"/>
      <c r="B503" s="7"/>
      <c r="C503" s="10"/>
      <c r="D503" s="11"/>
    </row>
    <row r="504" spans="1:4" x14ac:dyDescent="0.25">
      <c r="A504" s="20"/>
      <c r="B504" s="7"/>
      <c r="C504" s="10"/>
      <c r="D504" s="11"/>
    </row>
    <row r="505" spans="1:4" x14ac:dyDescent="0.25">
      <c r="A505" s="20"/>
      <c r="B505" s="7"/>
      <c r="C505" s="10"/>
      <c r="D505" s="11"/>
    </row>
    <row r="506" spans="1:4" x14ac:dyDescent="0.25">
      <c r="A506" s="20"/>
      <c r="B506" s="7"/>
      <c r="C506" s="10"/>
      <c r="D506" s="11"/>
    </row>
    <row r="507" spans="1:4" x14ac:dyDescent="0.25">
      <c r="A507" s="20"/>
      <c r="B507" s="7"/>
      <c r="C507" s="10"/>
      <c r="D507" s="11"/>
    </row>
    <row r="508" spans="1:4" x14ac:dyDescent="0.25">
      <c r="A508" s="20"/>
      <c r="B508" s="7"/>
      <c r="C508" s="10"/>
      <c r="D508" s="11"/>
    </row>
    <row r="509" spans="1:4" x14ac:dyDescent="0.25">
      <c r="A509" s="20"/>
      <c r="B509" s="7"/>
      <c r="C509" s="10"/>
      <c r="D509" s="11"/>
    </row>
    <row r="510" spans="1:4" x14ac:dyDescent="0.25">
      <c r="A510" s="20"/>
      <c r="B510" s="7"/>
      <c r="C510" s="10"/>
      <c r="D510" s="11"/>
    </row>
    <row r="511" spans="1:4" x14ac:dyDescent="0.25">
      <c r="A511" s="20"/>
      <c r="B511" s="7"/>
      <c r="C511" s="10"/>
      <c r="D511" s="11"/>
    </row>
    <row r="512" spans="1:4" x14ac:dyDescent="0.25">
      <c r="A512" s="20"/>
      <c r="B512" s="7"/>
      <c r="C512" s="10"/>
      <c r="D512" s="11"/>
    </row>
    <row r="513" spans="1:4" x14ac:dyDescent="0.25">
      <c r="A513" s="20"/>
      <c r="B513" s="7"/>
      <c r="C513" s="10"/>
      <c r="D513" s="11"/>
    </row>
    <row r="514" spans="1:4" x14ac:dyDescent="0.25">
      <c r="A514" s="20"/>
      <c r="B514" s="7"/>
      <c r="C514" s="10"/>
      <c r="D514" s="11"/>
    </row>
    <row r="515" spans="1:4" x14ac:dyDescent="0.25">
      <c r="A515" s="20"/>
      <c r="B515" s="7"/>
      <c r="C515" s="10"/>
      <c r="D515" s="11"/>
    </row>
    <row r="516" spans="1:4" x14ac:dyDescent="0.25">
      <c r="A516" s="20"/>
      <c r="B516" s="7"/>
      <c r="C516" s="10"/>
      <c r="D516" s="11"/>
    </row>
    <row r="517" spans="1:4" x14ac:dyDescent="0.25">
      <c r="A517" s="20"/>
      <c r="B517" s="7"/>
      <c r="C517" s="10"/>
      <c r="D517" s="11"/>
    </row>
    <row r="518" spans="1:4" x14ac:dyDescent="0.25">
      <c r="A518" s="20"/>
      <c r="B518" s="7"/>
      <c r="C518" s="10"/>
      <c r="D518" s="11"/>
    </row>
    <row r="519" spans="1:4" x14ac:dyDescent="0.25">
      <c r="A519" s="20"/>
      <c r="B519" s="7"/>
      <c r="C519" s="10"/>
      <c r="D519" s="11"/>
    </row>
    <row r="520" spans="1:4" x14ac:dyDescent="0.25">
      <c r="A520" s="20"/>
      <c r="B520" s="7"/>
      <c r="C520" s="10"/>
      <c r="D520" s="11"/>
    </row>
    <row r="521" spans="1:4" x14ac:dyDescent="0.25">
      <c r="A521" s="20"/>
      <c r="B521" s="7"/>
      <c r="C521" s="10"/>
      <c r="D521" s="11"/>
    </row>
    <row r="522" spans="1:4" x14ac:dyDescent="0.25">
      <c r="A522" s="20"/>
      <c r="B522" s="7"/>
      <c r="C522" s="10"/>
      <c r="D522" s="11"/>
    </row>
    <row r="523" spans="1:4" x14ac:dyDescent="0.25">
      <c r="A523" s="20"/>
      <c r="B523" s="7"/>
      <c r="C523" s="10"/>
      <c r="D523" s="11"/>
    </row>
    <row r="524" spans="1:4" x14ac:dyDescent="0.25">
      <c r="A524" s="20"/>
      <c r="B524" s="7"/>
      <c r="C524" s="10"/>
      <c r="D524" s="11"/>
    </row>
    <row r="525" spans="1:4" x14ac:dyDescent="0.25">
      <c r="A525" s="20"/>
      <c r="B525" s="7"/>
      <c r="C525" s="10"/>
      <c r="D525" s="11"/>
    </row>
    <row r="526" spans="1:4" x14ac:dyDescent="0.25">
      <c r="A526" s="20"/>
      <c r="B526" s="7"/>
      <c r="C526" s="10"/>
      <c r="D526" s="11"/>
    </row>
    <row r="527" spans="1:4" x14ac:dyDescent="0.25">
      <c r="A527" s="20"/>
      <c r="B527" s="7"/>
      <c r="C527" s="10"/>
      <c r="D527" s="11"/>
    </row>
    <row r="528" spans="1:4" x14ac:dyDescent="0.25">
      <c r="A528" s="20"/>
      <c r="B528" s="7"/>
      <c r="C528" s="10"/>
      <c r="D528" s="11"/>
    </row>
    <row r="529" spans="1:4" x14ac:dyDescent="0.25">
      <c r="A529" s="20"/>
      <c r="B529" s="7"/>
      <c r="C529" s="10"/>
      <c r="D529" s="11"/>
    </row>
    <row r="530" spans="1:4" x14ac:dyDescent="0.25">
      <c r="A530" s="20"/>
      <c r="B530" s="7"/>
      <c r="C530" s="10"/>
      <c r="D530" s="11"/>
    </row>
    <row r="531" spans="1:4" x14ac:dyDescent="0.25">
      <c r="A531" s="20"/>
      <c r="B531" s="7"/>
      <c r="C531" s="10"/>
      <c r="D531" s="11"/>
    </row>
    <row r="532" spans="1:4" x14ac:dyDescent="0.25">
      <c r="A532" s="20"/>
      <c r="B532" s="7"/>
      <c r="C532" s="10"/>
      <c r="D532" s="11"/>
    </row>
    <row r="533" spans="1:4" x14ac:dyDescent="0.25">
      <c r="A533" s="20"/>
      <c r="B533" s="7"/>
      <c r="C533" s="10"/>
      <c r="D533" s="11"/>
    </row>
    <row r="534" spans="1:4" x14ac:dyDescent="0.25">
      <c r="A534" s="20"/>
      <c r="B534" s="7"/>
      <c r="C534" s="10"/>
      <c r="D534" s="11"/>
    </row>
    <row r="535" spans="1:4" x14ac:dyDescent="0.25">
      <c r="A535" s="20"/>
      <c r="B535" s="7"/>
      <c r="C535" s="10"/>
      <c r="D535" s="11"/>
    </row>
    <row r="536" spans="1:4" x14ac:dyDescent="0.25">
      <c r="A536" s="20"/>
      <c r="B536" s="7"/>
      <c r="C536" s="10"/>
      <c r="D536" s="11"/>
    </row>
    <row r="537" spans="1:4" x14ac:dyDescent="0.25">
      <c r="A537" s="20"/>
      <c r="B537" s="7"/>
      <c r="C537" s="10"/>
      <c r="D537" s="11"/>
    </row>
    <row r="538" spans="1:4" x14ac:dyDescent="0.25">
      <c r="A538" s="20"/>
      <c r="B538" s="7"/>
      <c r="C538" s="10"/>
      <c r="D538" s="11"/>
    </row>
    <row r="539" spans="1:4" x14ac:dyDescent="0.25">
      <c r="A539" s="20"/>
      <c r="B539" s="7"/>
      <c r="C539" s="10"/>
      <c r="D539" s="11"/>
    </row>
    <row r="540" spans="1:4" x14ac:dyDescent="0.25">
      <c r="A540" s="20"/>
      <c r="B540" s="7"/>
      <c r="C540" s="10"/>
      <c r="D540" s="11"/>
    </row>
    <row r="541" spans="1:4" x14ac:dyDescent="0.25">
      <c r="A541" s="20"/>
      <c r="B541" s="7"/>
      <c r="C541" s="10"/>
      <c r="D541" s="11"/>
    </row>
    <row r="542" spans="1:4" x14ac:dyDescent="0.25">
      <c r="A542" s="20"/>
      <c r="B542" s="7"/>
      <c r="C542" s="10"/>
      <c r="D542" s="11"/>
    </row>
    <row r="543" spans="1:4" x14ac:dyDescent="0.25">
      <c r="A543" s="20"/>
      <c r="B543" s="7"/>
      <c r="C543" s="10"/>
      <c r="D543" s="11"/>
    </row>
    <row r="544" spans="1:4" x14ac:dyDescent="0.25">
      <c r="A544" s="20"/>
      <c r="B544" s="7"/>
      <c r="C544" s="10"/>
      <c r="D544" s="11"/>
    </row>
    <row r="545" spans="1:4" x14ac:dyDescent="0.25">
      <c r="A545" s="20"/>
      <c r="B545" s="7"/>
      <c r="C545" s="10"/>
      <c r="D545" s="11"/>
    </row>
    <row r="546" spans="1:4" x14ac:dyDescent="0.25">
      <c r="A546" s="20"/>
      <c r="B546" s="7"/>
      <c r="C546" s="10"/>
      <c r="D546" s="11"/>
    </row>
    <row r="547" spans="1:4" x14ac:dyDescent="0.25">
      <c r="A547" s="20"/>
      <c r="B547" s="7"/>
      <c r="C547" s="10"/>
      <c r="D547" s="11"/>
    </row>
    <row r="548" spans="1:4" x14ac:dyDescent="0.25">
      <c r="A548" s="20"/>
      <c r="B548" s="7"/>
      <c r="C548" s="10"/>
      <c r="D548" s="11"/>
    </row>
    <row r="549" spans="1:4" x14ac:dyDescent="0.25">
      <c r="A549" s="20"/>
      <c r="B549" s="7"/>
      <c r="C549" s="10"/>
      <c r="D549" s="11"/>
    </row>
    <row r="550" spans="1:4" x14ac:dyDescent="0.25">
      <c r="A550" s="20"/>
      <c r="B550" s="7"/>
      <c r="C550" s="10"/>
      <c r="D550" s="11"/>
    </row>
    <row r="551" spans="1:4" x14ac:dyDescent="0.25">
      <c r="A551" s="20"/>
      <c r="B551" s="7"/>
      <c r="C551" s="10"/>
      <c r="D551" s="11"/>
    </row>
    <row r="552" spans="1:4" x14ac:dyDescent="0.25">
      <c r="A552" s="20"/>
      <c r="B552" s="7"/>
      <c r="C552" s="10"/>
      <c r="D552" s="11"/>
    </row>
    <row r="553" spans="1:4" x14ac:dyDescent="0.25">
      <c r="A553" s="20"/>
      <c r="B553" s="7"/>
      <c r="C553" s="10"/>
      <c r="D553" s="11"/>
    </row>
    <row r="554" spans="1:4" x14ac:dyDescent="0.25">
      <c r="A554" s="20"/>
      <c r="B554" s="7"/>
      <c r="C554" s="10"/>
      <c r="D554" s="11"/>
    </row>
    <row r="555" spans="1:4" x14ac:dyDescent="0.25">
      <c r="A555" s="20"/>
      <c r="B555" s="7"/>
      <c r="C555" s="10"/>
      <c r="D555" s="11"/>
    </row>
    <row r="556" spans="1:4" x14ac:dyDescent="0.25">
      <c r="A556" s="20"/>
      <c r="B556" s="7"/>
      <c r="C556" s="10"/>
      <c r="D556" s="11"/>
    </row>
    <row r="557" spans="1:4" x14ac:dyDescent="0.25">
      <c r="A557" s="20"/>
      <c r="B557" s="7"/>
      <c r="C557" s="10"/>
      <c r="D557" s="11"/>
    </row>
    <row r="558" spans="1:4" x14ac:dyDescent="0.25">
      <c r="A558" s="20"/>
      <c r="B558" s="7"/>
      <c r="C558" s="10"/>
      <c r="D558" s="11"/>
    </row>
    <row r="559" spans="1:4" x14ac:dyDescent="0.25">
      <c r="A559" s="20"/>
      <c r="B559" s="7"/>
      <c r="C559" s="10"/>
      <c r="D559" s="11"/>
    </row>
    <row r="560" spans="1:4" x14ac:dyDescent="0.25">
      <c r="A560" s="20"/>
      <c r="B560" s="7"/>
      <c r="C560" s="10"/>
      <c r="D560" s="11"/>
    </row>
    <row r="561" spans="1:4" x14ac:dyDescent="0.25">
      <c r="A561" s="20"/>
      <c r="B561" s="7"/>
      <c r="C561" s="10"/>
      <c r="D561" s="11"/>
    </row>
    <row r="562" spans="1:4" x14ac:dyDescent="0.25">
      <c r="A562" s="20"/>
      <c r="B562" s="7"/>
      <c r="C562" s="10"/>
      <c r="D562" s="11"/>
    </row>
    <row r="563" spans="1:4" x14ac:dyDescent="0.25">
      <c r="A563" s="20"/>
      <c r="B563" s="7"/>
      <c r="C563" s="10"/>
      <c r="D563" s="11"/>
    </row>
    <row r="564" spans="1:4" x14ac:dyDescent="0.25">
      <c r="A564" s="20"/>
      <c r="B564" s="7"/>
      <c r="C564" s="10"/>
      <c r="D564" s="11"/>
    </row>
    <row r="565" spans="1:4" x14ac:dyDescent="0.25">
      <c r="A565" s="20"/>
      <c r="B565" s="7"/>
      <c r="C565" s="10"/>
      <c r="D565" s="11"/>
    </row>
    <row r="566" spans="1:4" x14ac:dyDescent="0.25">
      <c r="A566" s="20"/>
      <c r="B566" s="7"/>
      <c r="C566" s="10"/>
      <c r="D566" s="11"/>
    </row>
    <row r="567" spans="1:4" x14ac:dyDescent="0.25">
      <c r="A567" s="20"/>
      <c r="B567" s="7"/>
      <c r="C567" s="10"/>
      <c r="D567" s="11"/>
    </row>
    <row r="568" spans="1:4" x14ac:dyDescent="0.25">
      <c r="A568" s="20"/>
      <c r="B568" s="7"/>
      <c r="C568" s="10"/>
      <c r="D568" s="11"/>
    </row>
    <row r="569" spans="1:4" x14ac:dyDescent="0.25">
      <c r="A569" s="20"/>
      <c r="B569" s="7"/>
      <c r="C569" s="10"/>
      <c r="D569" s="11"/>
    </row>
    <row r="570" spans="1:4" x14ac:dyDescent="0.25">
      <c r="A570" s="20"/>
      <c r="B570" s="7"/>
      <c r="C570" s="10"/>
      <c r="D570" s="11"/>
    </row>
    <row r="571" spans="1:4" x14ac:dyDescent="0.25">
      <c r="A571" s="20"/>
      <c r="B571" s="7"/>
      <c r="C571" s="10"/>
      <c r="D571" s="11"/>
    </row>
    <row r="572" spans="1:4" x14ac:dyDescent="0.25">
      <c r="A572" s="20"/>
      <c r="B572" s="7"/>
      <c r="C572" s="10"/>
      <c r="D572" s="11"/>
    </row>
    <row r="573" spans="1:4" x14ac:dyDescent="0.25">
      <c r="A573" s="20"/>
      <c r="B573" s="7"/>
      <c r="C573" s="10"/>
      <c r="D573" s="11"/>
    </row>
    <row r="574" spans="1:4" x14ac:dyDescent="0.25">
      <c r="A574" s="20"/>
      <c r="B574" s="7"/>
      <c r="C574" s="10"/>
      <c r="D574" s="11"/>
    </row>
    <row r="575" spans="1:4" x14ac:dyDescent="0.25">
      <c r="A575" s="20"/>
      <c r="B575" s="7"/>
      <c r="C575" s="10"/>
      <c r="D575" s="11"/>
    </row>
    <row r="576" spans="1:4" x14ac:dyDescent="0.25">
      <c r="A576" s="20"/>
      <c r="B576" s="7"/>
      <c r="C576" s="10"/>
      <c r="D576" s="11"/>
    </row>
    <row r="577" spans="1:5" x14ac:dyDescent="0.25">
      <c r="A577" s="20"/>
      <c r="B577" s="7"/>
      <c r="C577" s="10"/>
      <c r="D577" s="11"/>
    </row>
    <row r="578" spans="1:5" x14ac:dyDescent="0.25">
      <c r="A578" s="20"/>
      <c r="B578" s="7"/>
      <c r="C578" s="10"/>
      <c r="D578" s="11"/>
    </row>
    <row r="579" spans="1:5" x14ac:dyDescent="0.25">
      <c r="A579" s="20"/>
      <c r="B579" s="7"/>
      <c r="C579" s="10"/>
      <c r="D579" s="11"/>
    </row>
    <row r="580" spans="1:5" x14ac:dyDescent="0.25">
      <c r="A580" s="20"/>
      <c r="B580" s="7"/>
      <c r="C580" s="10"/>
      <c r="D580" s="11"/>
    </row>
    <row r="581" spans="1:5" x14ac:dyDescent="0.25">
      <c r="A581" s="21"/>
      <c r="B581" s="7"/>
      <c r="C581" s="12"/>
      <c r="E581" s="13"/>
    </row>
    <row r="582" spans="1:5" x14ac:dyDescent="0.25">
      <c r="A582" s="21"/>
      <c r="B582" s="7"/>
      <c r="C582" s="12"/>
      <c r="E582" s="13"/>
    </row>
    <row r="583" spans="1:5" x14ac:dyDescent="0.25">
      <c r="A583" s="21"/>
      <c r="B583" s="7"/>
      <c r="C583" s="12"/>
      <c r="E583" s="13"/>
    </row>
    <row r="584" spans="1:5" x14ac:dyDescent="0.25">
      <c r="A584" s="21"/>
      <c r="B584" s="7"/>
      <c r="C584" s="12"/>
      <c r="E584" s="13"/>
    </row>
    <row r="585" spans="1:5" x14ac:dyDescent="0.25">
      <c r="A585" s="21"/>
      <c r="B585" s="7"/>
      <c r="C585" s="12"/>
      <c r="E585" s="13"/>
    </row>
    <row r="586" spans="1:5" x14ac:dyDescent="0.25">
      <c r="A586" s="21"/>
      <c r="B586" s="7"/>
      <c r="C586" s="12"/>
      <c r="E586" s="13"/>
    </row>
    <row r="587" spans="1:5" x14ac:dyDescent="0.25">
      <c r="A587" s="21"/>
      <c r="B587" s="7"/>
      <c r="C587" s="12"/>
      <c r="E587" s="13"/>
    </row>
    <row r="588" spans="1:5" x14ac:dyDescent="0.25">
      <c r="A588" s="21"/>
      <c r="B588" s="7"/>
      <c r="C588" s="12"/>
      <c r="E588" s="13"/>
    </row>
    <row r="589" spans="1:5" x14ac:dyDescent="0.25">
      <c r="A589" s="21"/>
      <c r="B589" s="7"/>
      <c r="C589" s="12"/>
      <c r="E589" s="13"/>
    </row>
    <row r="590" spans="1:5" x14ac:dyDescent="0.25">
      <c r="A590" s="21"/>
      <c r="B590" s="7"/>
      <c r="C590" s="14"/>
    </row>
    <row r="591" spans="1:5" x14ac:dyDescent="0.25">
      <c r="B591" s="7"/>
      <c r="C591" s="14"/>
    </row>
    <row r="592" spans="1:5" x14ac:dyDescent="0.25">
      <c r="B592" s="7"/>
      <c r="C592" s="14"/>
    </row>
    <row r="593" spans="2:3" x14ac:dyDescent="0.25">
      <c r="B593" s="7"/>
      <c r="C593" s="14"/>
    </row>
    <row r="594" spans="2:3" x14ac:dyDescent="0.25">
      <c r="B594" s="7"/>
      <c r="C594" s="14"/>
    </row>
    <row r="595" spans="2:3" x14ac:dyDescent="0.25">
      <c r="B595" s="7"/>
      <c r="C595" s="14"/>
    </row>
    <row r="596" spans="2:3" x14ac:dyDescent="0.25">
      <c r="B596" s="7"/>
      <c r="C596" s="14"/>
    </row>
    <row r="597" spans="2:3" x14ac:dyDescent="0.25">
      <c r="B597" s="7"/>
      <c r="C597" s="14"/>
    </row>
    <row r="598" spans="2:3" x14ac:dyDescent="0.25">
      <c r="B598" s="7"/>
      <c r="C598" s="14"/>
    </row>
    <row r="599" spans="2:3" x14ac:dyDescent="0.25">
      <c r="B599" s="7"/>
      <c r="C599" s="14"/>
    </row>
    <row r="600" spans="2:3" x14ac:dyDescent="0.25">
      <c r="B600" s="7"/>
      <c r="C600" s="14"/>
    </row>
    <row r="601" spans="2:3" x14ac:dyDescent="0.25">
      <c r="B601" s="7"/>
      <c r="C601" s="14"/>
    </row>
    <row r="602" spans="2:3" x14ac:dyDescent="0.25">
      <c r="B602" s="7"/>
      <c r="C602" s="14"/>
    </row>
    <row r="603" spans="2:3" x14ac:dyDescent="0.25">
      <c r="B603" s="7"/>
      <c r="C603" s="14"/>
    </row>
    <row r="604" spans="2:3" x14ac:dyDescent="0.25">
      <c r="B604" s="7"/>
      <c r="C604" s="14"/>
    </row>
    <row r="605" spans="2:3" x14ac:dyDescent="0.25">
      <c r="B605" s="7"/>
      <c r="C605" s="14"/>
    </row>
    <row r="606" spans="2:3" x14ac:dyDescent="0.25">
      <c r="B606" s="7"/>
      <c r="C606" s="14"/>
    </row>
    <row r="607" spans="2:3" x14ac:dyDescent="0.25">
      <c r="B607" s="7"/>
      <c r="C607" s="14"/>
    </row>
    <row r="608" spans="2:3" x14ac:dyDescent="0.25">
      <c r="B608" s="7"/>
      <c r="C608" s="14"/>
    </row>
    <row r="609" spans="2:3" x14ac:dyDescent="0.25">
      <c r="B609" s="7"/>
      <c r="C609" s="14"/>
    </row>
    <row r="610" spans="2:3" x14ac:dyDescent="0.25">
      <c r="B610" s="7"/>
      <c r="C610" s="14"/>
    </row>
    <row r="611" spans="2:3" x14ac:dyDescent="0.25">
      <c r="B611" s="7"/>
      <c r="C611" s="14"/>
    </row>
    <row r="612" spans="2:3" x14ac:dyDescent="0.25">
      <c r="B612" s="7"/>
      <c r="C612" s="14"/>
    </row>
    <row r="613" spans="2:3" x14ac:dyDescent="0.25">
      <c r="B613" s="7"/>
      <c r="C613" s="14"/>
    </row>
    <row r="614" spans="2:3" x14ac:dyDescent="0.25">
      <c r="B614" s="7"/>
      <c r="C614" s="14"/>
    </row>
    <row r="615" spans="2:3" x14ac:dyDescent="0.25">
      <c r="B615" s="7"/>
      <c r="C615" s="14"/>
    </row>
    <row r="616" spans="2:3" x14ac:dyDescent="0.25">
      <c r="B616" s="7"/>
      <c r="C616" s="14"/>
    </row>
    <row r="617" spans="2:3" x14ac:dyDescent="0.25">
      <c r="B617" s="7"/>
      <c r="C617" s="14"/>
    </row>
    <row r="618" spans="2:3" x14ac:dyDescent="0.25">
      <c r="B618" s="7"/>
      <c r="C618" s="14"/>
    </row>
    <row r="619" spans="2:3" x14ac:dyDescent="0.25">
      <c r="B619" s="7"/>
      <c r="C619" s="14"/>
    </row>
    <row r="620" spans="2:3" x14ac:dyDescent="0.25">
      <c r="B620" s="7"/>
      <c r="C620" s="14"/>
    </row>
    <row r="621" spans="2:3" x14ac:dyDescent="0.25">
      <c r="B621" s="7"/>
      <c r="C621" s="14"/>
    </row>
    <row r="622" spans="2:3" x14ac:dyDescent="0.25">
      <c r="B622" s="7"/>
      <c r="C622" s="14"/>
    </row>
    <row r="623" spans="2:3" x14ac:dyDescent="0.25">
      <c r="B623" s="7"/>
      <c r="C623" s="14"/>
    </row>
    <row r="624" spans="2:3" x14ac:dyDescent="0.25">
      <c r="B624" s="7"/>
      <c r="C624" s="14"/>
    </row>
    <row r="625" spans="2:4" x14ac:dyDescent="0.25">
      <c r="B625" s="7"/>
      <c r="C625" s="14"/>
    </row>
    <row r="626" spans="2:4" x14ac:dyDescent="0.25">
      <c r="B626" s="7"/>
      <c r="C626" s="14"/>
    </row>
    <row r="627" spans="2:4" x14ac:dyDescent="0.25">
      <c r="B627" s="7"/>
      <c r="C627" s="14"/>
    </row>
    <row r="628" spans="2:4" x14ac:dyDescent="0.25">
      <c r="B628" s="7"/>
      <c r="C628" s="14"/>
      <c r="D628" s="15"/>
    </row>
    <row r="629" spans="2:4" x14ac:dyDescent="0.25">
      <c r="B629" s="7"/>
      <c r="C629" s="14"/>
      <c r="D629" s="15"/>
    </row>
    <row r="630" spans="2:4" x14ac:dyDescent="0.25">
      <c r="B630" s="7"/>
      <c r="C630" s="14"/>
      <c r="D630" s="15"/>
    </row>
    <row r="631" spans="2:4" x14ac:dyDescent="0.25">
      <c r="B631" s="7"/>
      <c r="C631" s="14"/>
      <c r="D631" s="15"/>
    </row>
    <row r="632" spans="2:4" x14ac:dyDescent="0.25">
      <c r="B632" s="7"/>
      <c r="C632" s="14"/>
      <c r="D632" s="15"/>
    </row>
    <row r="633" spans="2:4" x14ac:dyDescent="0.25">
      <c r="B633" s="7"/>
      <c r="C633" s="14"/>
      <c r="D633" s="15"/>
    </row>
    <row r="634" spans="2:4" x14ac:dyDescent="0.25">
      <c r="B634" s="7"/>
      <c r="C634" s="14"/>
      <c r="D634" s="15"/>
    </row>
    <row r="635" spans="2:4" x14ac:dyDescent="0.25">
      <c r="B635" s="7"/>
      <c r="C635" s="14"/>
      <c r="D635" s="15"/>
    </row>
    <row r="636" spans="2:4" x14ac:dyDescent="0.25">
      <c r="B636" s="7"/>
      <c r="C636" s="14"/>
      <c r="D636" s="15"/>
    </row>
    <row r="637" spans="2:4" x14ac:dyDescent="0.25">
      <c r="B637" s="7"/>
      <c r="C637" s="14"/>
      <c r="D637" s="15"/>
    </row>
    <row r="638" spans="2:4" x14ac:dyDescent="0.25">
      <c r="B638" s="7"/>
      <c r="C638" s="14"/>
    </row>
    <row r="639" spans="2:4" x14ac:dyDescent="0.25">
      <c r="B639" s="7"/>
      <c r="C639" s="14"/>
    </row>
    <row r="640" spans="2:4" x14ac:dyDescent="0.25">
      <c r="B640" s="7"/>
      <c r="C640" s="14"/>
    </row>
    <row r="641" spans="2:3" x14ac:dyDescent="0.25">
      <c r="B641" s="7"/>
      <c r="C641" s="14"/>
    </row>
    <row r="642" spans="2:3" x14ac:dyDescent="0.25">
      <c r="B642" s="7"/>
      <c r="C642" s="14"/>
    </row>
    <row r="643" spans="2:3" x14ac:dyDescent="0.25">
      <c r="B643" s="7"/>
      <c r="C643" s="14"/>
    </row>
    <row r="644" spans="2:3" x14ac:dyDescent="0.25">
      <c r="B644" s="7"/>
      <c r="C644" s="14"/>
    </row>
    <row r="645" spans="2:3" x14ac:dyDescent="0.25">
      <c r="B645" s="7"/>
      <c r="C645" s="14"/>
    </row>
    <row r="646" spans="2:3" x14ac:dyDescent="0.25">
      <c r="B646" s="7"/>
      <c r="C646" s="14"/>
    </row>
    <row r="647" spans="2:3" x14ac:dyDescent="0.25">
      <c r="B647" s="7"/>
      <c r="C647" s="14"/>
    </row>
    <row r="648" spans="2:3" x14ac:dyDescent="0.25">
      <c r="B648" s="7"/>
      <c r="C648" s="14"/>
    </row>
    <row r="649" spans="2:3" x14ac:dyDescent="0.25">
      <c r="B649" s="7"/>
      <c r="C649" s="14"/>
    </row>
    <row r="650" spans="2:3" x14ac:dyDescent="0.25">
      <c r="B650" s="7"/>
      <c r="C650" s="14"/>
    </row>
    <row r="651" spans="2:3" x14ac:dyDescent="0.25">
      <c r="B651" s="7"/>
      <c r="C651" s="14"/>
    </row>
    <row r="652" spans="2:3" x14ac:dyDescent="0.25">
      <c r="B652" s="7"/>
      <c r="C652" s="14"/>
    </row>
    <row r="653" spans="2:3" x14ac:dyDescent="0.25">
      <c r="B653" s="7"/>
      <c r="C653" s="14"/>
    </row>
    <row r="654" spans="2:3" x14ac:dyDescent="0.25">
      <c r="B654" s="7"/>
      <c r="C654" s="14"/>
    </row>
    <row r="655" spans="2:3" x14ac:dyDescent="0.25">
      <c r="B655" s="7"/>
      <c r="C655" s="14"/>
    </row>
    <row r="656" spans="2:3" x14ac:dyDescent="0.25">
      <c r="B656" s="7"/>
      <c r="C656" s="14"/>
    </row>
    <row r="657" spans="2:3" x14ac:dyDescent="0.25">
      <c r="B657" s="7"/>
      <c r="C657" s="14"/>
    </row>
    <row r="658" spans="2:3" x14ac:dyDescent="0.25">
      <c r="B658" s="7"/>
      <c r="C658" s="14"/>
    </row>
    <row r="659" spans="2:3" x14ac:dyDescent="0.25">
      <c r="B659" s="7"/>
      <c r="C659" s="14"/>
    </row>
    <row r="660" spans="2:3" x14ac:dyDescent="0.25">
      <c r="B660" s="7"/>
      <c r="C660" s="14"/>
    </row>
    <row r="661" spans="2:3" x14ac:dyDescent="0.25">
      <c r="B661" s="7"/>
      <c r="C661" s="14"/>
    </row>
    <row r="662" spans="2:3" x14ac:dyDescent="0.25">
      <c r="B662" s="7"/>
      <c r="C662" s="14"/>
    </row>
    <row r="663" spans="2:3" x14ac:dyDescent="0.25">
      <c r="B663" s="7"/>
      <c r="C663" s="14"/>
    </row>
    <row r="664" spans="2:3" x14ac:dyDescent="0.25">
      <c r="B664" s="7"/>
      <c r="C664" s="14"/>
    </row>
    <row r="665" spans="2:3" x14ac:dyDescent="0.25">
      <c r="B665" s="7"/>
      <c r="C665" s="14"/>
    </row>
    <row r="666" spans="2:3" x14ac:dyDescent="0.25">
      <c r="B666" s="7"/>
      <c r="C666" s="14"/>
    </row>
    <row r="667" spans="2:3" x14ac:dyDescent="0.25">
      <c r="B667" s="7"/>
      <c r="C667" s="14"/>
    </row>
    <row r="668" spans="2:3" x14ac:dyDescent="0.25">
      <c r="B668" s="7"/>
      <c r="C668" s="14"/>
    </row>
    <row r="669" spans="2:3" x14ac:dyDescent="0.25">
      <c r="B669" s="7"/>
      <c r="C669" s="14"/>
    </row>
    <row r="670" spans="2:3" x14ac:dyDescent="0.25">
      <c r="B670" s="7"/>
      <c r="C670" s="14"/>
    </row>
    <row r="671" spans="2:3" x14ac:dyDescent="0.25">
      <c r="B671" s="7"/>
      <c r="C671" s="14"/>
    </row>
    <row r="672" spans="2:3" x14ac:dyDescent="0.25">
      <c r="B672" s="7"/>
      <c r="C672" s="14"/>
    </row>
    <row r="673" spans="2:3" x14ac:dyDescent="0.25">
      <c r="B673" s="7"/>
      <c r="C673" s="14"/>
    </row>
    <row r="674" spans="2:3" x14ac:dyDescent="0.25">
      <c r="B674" s="7"/>
      <c r="C674" s="14"/>
    </row>
    <row r="675" spans="2:3" x14ac:dyDescent="0.25">
      <c r="B675" s="7"/>
      <c r="C675" s="14"/>
    </row>
    <row r="676" spans="2:3" x14ac:dyDescent="0.25">
      <c r="B676" s="7"/>
      <c r="C676" s="14"/>
    </row>
    <row r="677" spans="2:3" x14ac:dyDescent="0.25">
      <c r="B677" s="7"/>
      <c r="C677" s="14"/>
    </row>
    <row r="678" spans="2:3" x14ac:dyDescent="0.25">
      <c r="B678" s="7"/>
      <c r="C678" s="14"/>
    </row>
    <row r="679" spans="2:3" x14ac:dyDescent="0.25">
      <c r="B679" s="7"/>
      <c r="C679" s="14"/>
    </row>
    <row r="680" spans="2:3" x14ac:dyDescent="0.25">
      <c r="B680" s="7"/>
      <c r="C680" s="14"/>
    </row>
    <row r="681" spans="2:3" x14ac:dyDescent="0.25">
      <c r="B681" s="7"/>
      <c r="C681" s="14"/>
    </row>
    <row r="682" spans="2:3" x14ac:dyDescent="0.25">
      <c r="B682" s="7"/>
      <c r="C682" s="14"/>
    </row>
    <row r="683" spans="2:3" x14ac:dyDescent="0.25">
      <c r="B683" s="7"/>
      <c r="C683" s="14"/>
    </row>
    <row r="684" spans="2:3" x14ac:dyDescent="0.25">
      <c r="B684" s="7"/>
      <c r="C684" s="14"/>
    </row>
    <row r="685" spans="2:3" x14ac:dyDescent="0.25">
      <c r="B685" s="7"/>
      <c r="C685" s="14"/>
    </row>
    <row r="686" spans="2:3" x14ac:dyDescent="0.25">
      <c r="B686" s="7"/>
      <c r="C686" s="14"/>
    </row>
    <row r="687" spans="2:3" x14ac:dyDescent="0.25">
      <c r="B687" s="7"/>
      <c r="C687" s="14"/>
    </row>
    <row r="688" spans="2:3" x14ac:dyDescent="0.25">
      <c r="B688" s="7"/>
      <c r="C688" s="14"/>
    </row>
    <row r="689" spans="2:3" x14ac:dyDescent="0.25">
      <c r="B689" s="7"/>
      <c r="C689" s="14"/>
    </row>
    <row r="690" spans="2:3" x14ac:dyDescent="0.25">
      <c r="B690" s="7"/>
      <c r="C690" s="14"/>
    </row>
    <row r="691" spans="2:3" x14ac:dyDescent="0.25">
      <c r="B691" s="7"/>
      <c r="C691" s="14"/>
    </row>
    <row r="692" spans="2:3" x14ac:dyDescent="0.25">
      <c r="B692" s="7"/>
      <c r="C692" s="14"/>
    </row>
    <row r="693" spans="2:3" x14ac:dyDescent="0.25">
      <c r="B693" s="7"/>
      <c r="C693" s="14"/>
    </row>
    <row r="694" spans="2:3" x14ac:dyDescent="0.25">
      <c r="B694" s="7"/>
      <c r="C694" s="14"/>
    </row>
    <row r="695" spans="2:3" x14ac:dyDescent="0.25">
      <c r="B695" s="7"/>
      <c r="C695" s="14"/>
    </row>
    <row r="696" spans="2:3" x14ac:dyDescent="0.25">
      <c r="B696" s="7"/>
      <c r="C696" s="14"/>
    </row>
    <row r="697" spans="2:3" x14ac:dyDescent="0.25">
      <c r="B697" s="7"/>
      <c r="C697" s="14"/>
    </row>
    <row r="698" spans="2:3" x14ac:dyDescent="0.25">
      <c r="B698" s="7"/>
      <c r="C698" s="14"/>
    </row>
    <row r="699" spans="2:3" x14ac:dyDescent="0.25">
      <c r="B699" s="7"/>
      <c r="C699" s="14"/>
    </row>
    <row r="700" spans="2:3" x14ac:dyDescent="0.25">
      <c r="B700" s="7"/>
      <c r="C700" s="14"/>
    </row>
    <row r="701" spans="2:3" x14ac:dyDescent="0.25">
      <c r="B701" s="7"/>
      <c r="C701" s="14"/>
    </row>
    <row r="702" spans="2:3" x14ac:dyDescent="0.25">
      <c r="B702" s="7"/>
      <c r="C702" s="14"/>
    </row>
    <row r="703" spans="2:3" x14ac:dyDescent="0.25">
      <c r="B703" s="7"/>
      <c r="C703" s="14"/>
    </row>
    <row r="704" spans="2:3" x14ac:dyDescent="0.25">
      <c r="B704" s="7"/>
      <c r="C704" s="14"/>
    </row>
    <row r="705" spans="2:3" x14ac:dyDescent="0.25">
      <c r="B705" s="7"/>
      <c r="C705" s="14"/>
    </row>
    <row r="706" spans="2:3" x14ac:dyDescent="0.25">
      <c r="B706" s="7"/>
      <c r="C706" s="14"/>
    </row>
    <row r="707" spans="2:3" x14ac:dyDescent="0.25">
      <c r="B707" s="7"/>
      <c r="C707" s="14"/>
    </row>
    <row r="708" spans="2:3" x14ac:dyDescent="0.25">
      <c r="B708" s="7"/>
      <c r="C708" s="14"/>
    </row>
    <row r="709" spans="2:3" x14ac:dyDescent="0.25">
      <c r="B709" s="7"/>
      <c r="C709" s="14"/>
    </row>
    <row r="710" spans="2:3" x14ac:dyDescent="0.25">
      <c r="B710" s="7"/>
      <c r="C710" s="14"/>
    </row>
    <row r="711" spans="2:3" x14ac:dyDescent="0.25">
      <c r="B711" s="7"/>
      <c r="C711" s="14"/>
    </row>
    <row r="712" spans="2:3" x14ac:dyDescent="0.25">
      <c r="B712" s="7"/>
      <c r="C712" s="14"/>
    </row>
    <row r="713" spans="2:3" x14ac:dyDescent="0.25">
      <c r="B713" s="7"/>
      <c r="C713" s="14"/>
    </row>
    <row r="714" spans="2:3" x14ac:dyDescent="0.25">
      <c r="B714" s="7"/>
      <c r="C714" s="14"/>
    </row>
    <row r="715" spans="2:3" x14ac:dyDescent="0.25">
      <c r="B715" s="7"/>
      <c r="C715" s="14"/>
    </row>
    <row r="716" spans="2:3" x14ac:dyDescent="0.25">
      <c r="B716" s="7"/>
      <c r="C716" s="14"/>
    </row>
    <row r="717" spans="2:3" x14ac:dyDescent="0.25">
      <c r="B717" s="7"/>
      <c r="C717" s="14"/>
    </row>
    <row r="718" spans="2:3" x14ac:dyDescent="0.25">
      <c r="B718" s="7"/>
      <c r="C718" s="14"/>
    </row>
    <row r="719" spans="2:3" x14ac:dyDescent="0.25">
      <c r="B719" s="7"/>
      <c r="C719" s="14"/>
    </row>
    <row r="720" spans="2:3" x14ac:dyDescent="0.25">
      <c r="B720" s="7"/>
      <c r="C720" s="14"/>
    </row>
    <row r="721" spans="2:3" x14ac:dyDescent="0.25">
      <c r="B721" s="7"/>
      <c r="C721" s="14"/>
    </row>
    <row r="722" spans="2:3" x14ac:dyDescent="0.25">
      <c r="B722" s="7"/>
      <c r="C722" s="14"/>
    </row>
    <row r="723" spans="2:3" x14ac:dyDescent="0.25">
      <c r="B723" s="7"/>
      <c r="C723" s="14"/>
    </row>
    <row r="724" spans="2:3" x14ac:dyDescent="0.25">
      <c r="B724" s="7"/>
      <c r="C724" s="14"/>
    </row>
    <row r="725" spans="2:3" x14ac:dyDescent="0.25">
      <c r="B725" s="7"/>
      <c r="C725" s="14"/>
    </row>
    <row r="726" spans="2:3" x14ac:dyDescent="0.25">
      <c r="B726" s="7"/>
      <c r="C726" s="14"/>
    </row>
    <row r="727" spans="2:3" x14ac:dyDescent="0.25">
      <c r="B727" s="7"/>
      <c r="C727" s="14"/>
    </row>
    <row r="728" spans="2:3" x14ac:dyDescent="0.25">
      <c r="B728" s="7"/>
      <c r="C728" s="14"/>
    </row>
    <row r="729" spans="2:3" x14ac:dyDescent="0.25">
      <c r="B729" s="7"/>
      <c r="C729" s="14"/>
    </row>
    <row r="730" spans="2:3" x14ac:dyDescent="0.25">
      <c r="B730" s="7"/>
      <c r="C730" s="14"/>
    </row>
    <row r="731" spans="2:3" x14ac:dyDescent="0.25">
      <c r="B731" s="7"/>
      <c r="C731" s="14"/>
    </row>
    <row r="732" spans="2:3" x14ac:dyDescent="0.25">
      <c r="B732" s="7"/>
      <c r="C732" s="14"/>
    </row>
    <row r="733" spans="2:3" x14ac:dyDescent="0.25">
      <c r="B733" s="7"/>
      <c r="C733" s="14"/>
    </row>
    <row r="734" spans="2:3" x14ac:dyDescent="0.25">
      <c r="B734" s="7"/>
      <c r="C734" s="14"/>
    </row>
    <row r="735" spans="2:3" x14ac:dyDescent="0.25">
      <c r="B735" s="7"/>
      <c r="C735" s="14"/>
    </row>
    <row r="736" spans="2:3" x14ac:dyDescent="0.25">
      <c r="B736" s="7"/>
      <c r="C736" s="14"/>
    </row>
    <row r="737" spans="2:3" x14ac:dyDescent="0.25">
      <c r="B737" s="7"/>
      <c r="C737" s="14"/>
    </row>
    <row r="738" spans="2:3" x14ac:dyDescent="0.25">
      <c r="B738" s="7"/>
      <c r="C738" s="14"/>
    </row>
    <row r="739" spans="2:3" x14ac:dyDescent="0.25">
      <c r="B739" s="7"/>
      <c r="C739" s="14"/>
    </row>
    <row r="740" spans="2:3" x14ac:dyDescent="0.25">
      <c r="B740" s="7"/>
      <c r="C740" s="14"/>
    </row>
    <row r="741" spans="2:3" x14ac:dyDescent="0.25">
      <c r="B741" s="7"/>
      <c r="C741" s="14"/>
    </row>
    <row r="742" spans="2:3" x14ac:dyDescent="0.25">
      <c r="B742" s="7"/>
      <c r="C742" s="14"/>
    </row>
    <row r="743" spans="2:3" x14ac:dyDescent="0.25">
      <c r="B743" s="7"/>
      <c r="C743" s="14"/>
    </row>
    <row r="744" spans="2:3" x14ac:dyDescent="0.25">
      <c r="B744" s="7"/>
      <c r="C744" s="14"/>
    </row>
    <row r="745" spans="2:3" x14ac:dyDescent="0.25">
      <c r="B745" s="7"/>
      <c r="C745" s="14"/>
    </row>
    <row r="746" spans="2:3" x14ac:dyDescent="0.25">
      <c r="B746" s="7"/>
      <c r="C746" s="14"/>
    </row>
    <row r="747" spans="2:3" x14ac:dyDescent="0.25">
      <c r="B747" s="7"/>
      <c r="C747" s="14"/>
    </row>
    <row r="748" spans="2:3" x14ac:dyDescent="0.25">
      <c r="B748" s="7"/>
      <c r="C748" s="14"/>
    </row>
    <row r="749" spans="2:3" x14ac:dyDescent="0.25">
      <c r="B749" s="7"/>
      <c r="C749" s="14"/>
    </row>
    <row r="750" spans="2:3" x14ac:dyDescent="0.25">
      <c r="B750" s="7"/>
      <c r="C750" s="14"/>
    </row>
    <row r="751" spans="2:3" x14ac:dyDescent="0.25">
      <c r="B751" s="7"/>
      <c r="C751" s="14"/>
    </row>
    <row r="752" spans="2:3" x14ac:dyDescent="0.25">
      <c r="B752" s="7"/>
      <c r="C752" s="14"/>
    </row>
    <row r="753" spans="2:3" x14ac:dyDescent="0.25">
      <c r="B753" s="7"/>
      <c r="C753" s="14"/>
    </row>
    <row r="754" spans="2:3" x14ac:dyDescent="0.25">
      <c r="B754" s="7"/>
      <c r="C754" s="14"/>
    </row>
    <row r="755" spans="2:3" x14ac:dyDescent="0.25">
      <c r="B755" s="7"/>
      <c r="C755" s="14"/>
    </row>
    <row r="756" spans="2:3" x14ac:dyDescent="0.25">
      <c r="B756" s="7"/>
      <c r="C756" s="14"/>
    </row>
    <row r="757" spans="2:3" x14ac:dyDescent="0.25">
      <c r="B757" s="7"/>
      <c r="C757" s="14"/>
    </row>
    <row r="758" spans="2:3" x14ac:dyDescent="0.25">
      <c r="B758" s="7"/>
      <c r="C758" s="14"/>
    </row>
    <row r="759" spans="2:3" x14ac:dyDescent="0.25">
      <c r="B759" s="7"/>
      <c r="C759" s="14"/>
    </row>
    <row r="760" spans="2:3" x14ac:dyDescent="0.25">
      <c r="B760" s="7"/>
      <c r="C760" s="14"/>
    </row>
    <row r="761" spans="2:3" x14ac:dyDescent="0.25">
      <c r="B761" s="7"/>
      <c r="C761" s="14"/>
    </row>
    <row r="762" spans="2:3" x14ac:dyDescent="0.25">
      <c r="B762" s="7"/>
      <c r="C762" s="14"/>
    </row>
    <row r="763" spans="2:3" x14ac:dyDescent="0.25">
      <c r="B763" s="7"/>
      <c r="C763" s="14"/>
    </row>
    <row r="764" spans="2:3" x14ac:dyDescent="0.25">
      <c r="B764" s="7"/>
      <c r="C764" s="14"/>
    </row>
    <row r="765" spans="2:3" x14ac:dyDescent="0.25">
      <c r="B765" s="7"/>
      <c r="C765" s="14"/>
    </row>
    <row r="766" spans="2:3" x14ac:dyDescent="0.25">
      <c r="B766" s="7"/>
      <c r="C766" s="14"/>
    </row>
    <row r="767" spans="2:3" x14ac:dyDescent="0.25">
      <c r="B767" s="7"/>
      <c r="C767" s="14"/>
    </row>
    <row r="768" spans="2:3" x14ac:dyDescent="0.25">
      <c r="B768" s="7"/>
      <c r="C768" s="14"/>
    </row>
    <row r="769" spans="2:3" x14ac:dyDescent="0.25">
      <c r="B769" s="7"/>
      <c r="C769" s="14"/>
    </row>
    <row r="770" spans="2:3" x14ac:dyDescent="0.25">
      <c r="B770" s="7"/>
      <c r="C770" s="14"/>
    </row>
    <row r="771" spans="2:3" x14ac:dyDescent="0.25">
      <c r="B771" s="7"/>
      <c r="C771" s="14"/>
    </row>
    <row r="772" spans="2:3" x14ac:dyDescent="0.25">
      <c r="B772" s="7"/>
      <c r="C772" s="14"/>
    </row>
    <row r="773" spans="2:3" x14ac:dyDescent="0.25">
      <c r="B773" s="7"/>
      <c r="C773" s="14"/>
    </row>
    <row r="774" spans="2:3" x14ac:dyDescent="0.25">
      <c r="B774" s="7"/>
      <c r="C774" s="14"/>
    </row>
    <row r="775" spans="2:3" x14ac:dyDescent="0.25">
      <c r="B775" s="7"/>
      <c r="C775" s="14"/>
    </row>
    <row r="776" spans="2:3" x14ac:dyDescent="0.25">
      <c r="B776" s="7"/>
      <c r="C776" s="14"/>
    </row>
    <row r="777" spans="2:3" x14ac:dyDescent="0.25">
      <c r="B777" s="7"/>
      <c r="C777" s="14"/>
    </row>
    <row r="778" spans="2:3" x14ac:dyDescent="0.25">
      <c r="B778" s="7"/>
      <c r="C778" s="14"/>
    </row>
    <row r="779" spans="2:3" x14ac:dyDescent="0.25">
      <c r="B779" s="7"/>
      <c r="C779" s="14"/>
    </row>
    <row r="780" spans="2:3" x14ac:dyDescent="0.25">
      <c r="B780" s="7"/>
      <c r="C780" s="14"/>
    </row>
    <row r="781" spans="2:3" x14ac:dyDescent="0.25">
      <c r="B781" s="7"/>
      <c r="C781" s="14"/>
    </row>
    <row r="782" spans="2:3" x14ac:dyDescent="0.25">
      <c r="B782" s="7"/>
      <c r="C782" s="14"/>
    </row>
    <row r="783" spans="2:3" x14ac:dyDescent="0.25">
      <c r="B783" s="7"/>
      <c r="C783" s="14"/>
    </row>
    <row r="784" spans="2:3" x14ac:dyDescent="0.25">
      <c r="B784" s="7"/>
      <c r="C784" s="14"/>
    </row>
    <row r="785" spans="2:3" x14ac:dyDescent="0.25">
      <c r="B785" s="7"/>
      <c r="C785" s="14"/>
    </row>
    <row r="786" spans="2:3" x14ac:dyDescent="0.25">
      <c r="B786" s="7"/>
      <c r="C786" s="14"/>
    </row>
    <row r="787" spans="2:3" x14ac:dyDescent="0.25">
      <c r="B787" s="7"/>
      <c r="C787" s="14"/>
    </row>
    <row r="788" spans="2:3" x14ac:dyDescent="0.25">
      <c r="B788" s="7"/>
      <c r="C788" s="14"/>
    </row>
    <row r="789" spans="2:3" x14ac:dyDescent="0.25">
      <c r="B789" s="7"/>
      <c r="C789" s="14"/>
    </row>
    <row r="790" spans="2:3" x14ac:dyDescent="0.25">
      <c r="B790" s="7"/>
      <c r="C790" s="14"/>
    </row>
    <row r="791" spans="2:3" x14ac:dyDescent="0.25">
      <c r="B791" s="7"/>
      <c r="C791" s="14"/>
    </row>
    <row r="792" spans="2:3" x14ac:dyDescent="0.25">
      <c r="B792" s="7"/>
      <c r="C792" s="14"/>
    </row>
    <row r="793" spans="2:3" x14ac:dyDescent="0.25">
      <c r="B793" s="7"/>
      <c r="C793" s="14"/>
    </row>
    <row r="794" spans="2:3" x14ac:dyDescent="0.25">
      <c r="B794" s="7"/>
      <c r="C794" s="14"/>
    </row>
    <row r="795" spans="2:3" x14ac:dyDescent="0.25">
      <c r="B795" s="7"/>
      <c r="C795" s="14"/>
    </row>
    <row r="796" spans="2:3" x14ac:dyDescent="0.25">
      <c r="B796" s="7"/>
      <c r="C796" s="14"/>
    </row>
    <row r="797" spans="2:3" x14ac:dyDescent="0.25">
      <c r="B797" s="7"/>
      <c r="C797" s="14"/>
    </row>
    <row r="798" spans="2:3" x14ac:dyDescent="0.25">
      <c r="B798" s="7"/>
      <c r="C798" s="14"/>
    </row>
    <row r="799" spans="2:3" x14ac:dyDescent="0.25">
      <c r="B799" s="7"/>
      <c r="C799" s="14"/>
    </row>
    <row r="800" spans="2:3" x14ac:dyDescent="0.25">
      <c r="B800" s="7"/>
      <c r="C800" s="14"/>
    </row>
    <row r="801" spans="2:3" x14ac:dyDescent="0.25">
      <c r="B801" s="7"/>
      <c r="C801" s="14"/>
    </row>
    <row r="802" spans="2:3" x14ac:dyDescent="0.25">
      <c r="B802" s="7"/>
      <c r="C802" s="14"/>
    </row>
    <row r="803" spans="2:3" x14ac:dyDescent="0.25">
      <c r="B803" s="7"/>
      <c r="C803" s="14"/>
    </row>
    <row r="804" spans="2:3" x14ac:dyDescent="0.25">
      <c r="B804" s="7"/>
      <c r="C804" s="14"/>
    </row>
    <row r="805" spans="2:3" x14ac:dyDescent="0.25">
      <c r="B805" s="7"/>
      <c r="C805" s="14"/>
    </row>
    <row r="806" spans="2:3" x14ac:dyDescent="0.25">
      <c r="B806" s="7"/>
      <c r="C806" s="14"/>
    </row>
    <row r="807" spans="2:3" x14ac:dyDescent="0.25">
      <c r="B807" s="7"/>
      <c r="C807" s="14"/>
    </row>
    <row r="808" spans="2:3" x14ac:dyDescent="0.25">
      <c r="B808" s="7"/>
      <c r="C808" s="14"/>
    </row>
    <row r="809" spans="2:3" x14ac:dyDescent="0.25">
      <c r="B809" s="7"/>
      <c r="C809" s="14"/>
    </row>
    <row r="810" spans="2:3" x14ac:dyDescent="0.25">
      <c r="B810" s="7"/>
      <c r="C810" s="14"/>
    </row>
    <row r="811" spans="2:3" x14ac:dyDescent="0.25">
      <c r="B811" s="7"/>
      <c r="C811" s="14"/>
    </row>
    <row r="812" spans="2:3" x14ac:dyDescent="0.25">
      <c r="B812" s="7"/>
      <c r="C812" s="14"/>
    </row>
    <row r="813" spans="2:3" x14ac:dyDescent="0.25">
      <c r="B813" s="7"/>
      <c r="C813" s="14"/>
    </row>
    <row r="814" spans="2:3" x14ac:dyDescent="0.25">
      <c r="B814" s="7"/>
      <c r="C814" s="14"/>
    </row>
    <row r="815" spans="2:3" x14ac:dyDescent="0.25">
      <c r="B815" s="7"/>
      <c r="C815" s="14"/>
    </row>
    <row r="816" spans="2:3" x14ac:dyDescent="0.25">
      <c r="B816" s="7"/>
      <c r="C816" s="14"/>
    </row>
    <row r="817" spans="2:3" x14ac:dyDescent="0.25">
      <c r="B817" s="7"/>
      <c r="C817" s="14"/>
    </row>
    <row r="818" spans="2:3" x14ac:dyDescent="0.25">
      <c r="B818" s="7"/>
      <c r="C818" s="14"/>
    </row>
    <row r="819" spans="2:3" x14ac:dyDescent="0.25">
      <c r="B819" s="7"/>
      <c r="C819" s="14"/>
    </row>
    <row r="820" spans="2:3" x14ac:dyDescent="0.25">
      <c r="B820" s="7"/>
      <c r="C820" s="14"/>
    </row>
    <row r="821" spans="2:3" x14ac:dyDescent="0.25">
      <c r="B821" s="7"/>
      <c r="C821" s="14"/>
    </row>
    <row r="822" spans="2:3" x14ac:dyDescent="0.25">
      <c r="B822" s="7"/>
      <c r="C822" s="14"/>
    </row>
    <row r="823" spans="2:3" x14ac:dyDescent="0.25">
      <c r="B823" s="7"/>
      <c r="C823" s="14"/>
    </row>
    <row r="824" spans="2:3" x14ac:dyDescent="0.25">
      <c r="B824" s="7"/>
      <c r="C824" s="14"/>
    </row>
    <row r="825" spans="2:3" x14ac:dyDescent="0.25">
      <c r="B825" s="7"/>
      <c r="C825" s="14"/>
    </row>
    <row r="826" spans="2:3" x14ac:dyDescent="0.25">
      <c r="B826" s="7"/>
      <c r="C826" s="14"/>
    </row>
    <row r="827" spans="2:3" x14ac:dyDescent="0.25">
      <c r="B827" s="7"/>
      <c r="C827" s="14"/>
    </row>
    <row r="828" spans="2:3" x14ac:dyDescent="0.25">
      <c r="B828" s="7"/>
      <c r="C828" s="14"/>
    </row>
    <row r="829" spans="2:3" x14ac:dyDescent="0.25">
      <c r="B829" s="7"/>
      <c r="C829" s="14"/>
    </row>
    <row r="830" spans="2:3" x14ac:dyDescent="0.25">
      <c r="B830" s="7"/>
      <c r="C830" s="14"/>
    </row>
    <row r="831" spans="2:3" x14ac:dyDescent="0.25">
      <c r="B831" s="7"/>
      <c r="C831" s="14"/>
    </row>
    <row r="832" spans="2:3" x14ac:dyDescent="0.25">
      <c r="B832" s="7"/>
      <c r="C832" s="14"/>
    </row>
    <row r="833" spans="2:3" x14ac:dyDescent="0.25">
      <c r="B833" s="7"/>
      <c r="C833" s="14"/>
    </row>
    <row r="834" spans="2:3" x14ac:dyDescent="0.25">
      <c r="B834" s="7"/>
      <c r="C834" s="14"/>
    </row>
    <row r="835" spans="2:3" x14ac:dyDescent="0.25">
      <c r="B835" s="7"/>
      <c r="C835" s="14"/>
    </row>
    <row r="836" spans="2:3" x14ac:dyDescent="0.25">
      <c r="B836" s="7"/>
      <c r="C836" s="14"/>
    </row>
    <row r="837" spans="2:3" x14ac:dyDescent="0.25">
      <c r="B837" s="7"/>
      <c r="C837" s="14"/>
    </row>
    <row r="838" spans="2:3" x14ac:dyDescent="0.25">
      <c r="B838" s="7"/>
      <c r="C838" s="14"/>
    </row>
    <row r="839" spans="2:3" x14ac:dyDescent="0.25">
      <c r="B839" s="7"/>
      <c r="C839" s="14"/>
    </row>
    <row r="840" spans="2:3" x14ac:dyDescent="0.25">
      <c r="B840" s="7"/>
      <c r="C840" s="14"/>
    </row>
    <row r="841" spans="2:3" x14ac:dyDescent="0.25">
      <c r="B841" s="7"/>
      <c r="C841" s="14"/>
    </row>
    <row r="842" spans="2:3" x14ac:dyDescent="0.25">
      <c r="B842" s="7"/>
      <c r="C842" s="14"/>
    </row>
    <row r="843" spans="2:3" x14ac:dyDescent="0.25">
      <c r="B843" s="7"/>
      <c r="C843" s="14"/>
    </row>
    <row r="844" spans="2:3" x14ac:dyDescent="0.25">
      <c r="B844" s="7"/>
      <c r="C844" s="14"/>
    </row>
    <row r="845" spans="2:3" x14ac:dyDescent="0.25">
      <c r="B845" s="7"/>
      <c r="C845" s="14"/>
    </row>
    <row r="846" spans="2:3" x14ac:dyDescent="0.25">
      <c r="B846" s="7"/>
      <c r="C846" s="14"/>
    </row>
    <row r="847" spans="2:3" x14ac:dyDescent="0.25">
      <c r="B847" s="7"/>
      <c r="C847" s="14"/>
    </row>
    <row r="848" spans="2:3" x14ac:dyDescent="0.25">
      <c r="B848" s="7"/>
      <c r="C848" s="14"/>
    </row>
    <row r="849" spans="2:3" x14ac:dyDescent="0.25">
      <c r="B849" s="7"/>
      <c r="C849" s="14"/>
    </row>
    <row r="850" spans="2:3" x14ac:dyDescent="0.25">
      <c r="B850" s="7"/>
      <c r="C850" s="14"/>
    </row>
    <row r="851" spans="2:3" x14ac:dyDescent="0.25">
      <c r="B851" s="7"/>
      <c r="C851" s="14"/>
    </row>
    <row r="852" spans="2:3" x14ac:dyDescent="0.25">
      <c r="B852" s="7"/>
      <c r="C852" s="14"/>
    </row>
    <row r="853" spans="2:3" x14ac:dyDescent="0.25">
      <c r="B853" s="7"/>
      <c r="C853" s="14"/>
    </row>
    <row r="854" spans="2:3" x14ac:dyDescent="0.25">
      <c r="B854" s="7"/>
      <c r="C854" s="14"/>
    </row>
    <row r="855" spans="2:3" x14ac:dyDescent="0.25">
      <c r="B855" s="7"/>
      <c r="C855" s="14"/>
    </row>
    <row r="856" spans="2:3" x14ac:dyDescent="0.25">
      <c r="B856" s="7"/>
      <c r="C856" s="14"/>
    </row>
    <row r="857" spans="2:3" x14ac:dyDescent="0.25">
      <c r="B857" s="7"/>
      <c r="C857" s="14"/>
    </row>
    <row r="858" spans="2:3" x14ac:dyDescent="0.25">
      <c r="B858" s="7"/>
      <c r="C858" s="14"/>
    </row>
    <row r="859" spans="2:3" x14ac:dyDescent="0.25">
      <c r="B859" s="7"/>
      <c r="C859" s="14"/>
    </row>
    <row r="860" spans="2:3" x14ac:dyDescent="0.25">
      <c r="B860" s="7"/>
      <c r="C860" s="14"/>
    </row>
    <row r="861" spans="2:3" x14ac:dyDescent="0.25">
      <c r="B861" s="7"/>
      <c r="C861" s="14"/>
    </row>
    <row r="862" spans="2:3" x14ac:dyDescent="0.25">
      <c r="B862" s="7"/>
      <c r="C862" s="14"/>
    </row>
    <row r="863" spans="2:3" x14ac:dyDescent="0.25">
      <c r="B863" s="7"/>
      <c r="C863" s="14"/>
    </row>
    <row r="864" spans="2:3" x14ac:dyDescent="0.25">
      <c r="B864" s="7"/>
      <c r="C864" s="14"/>
    </row>
    <row r="865" spans="2:3" x14ac:dyDescent="0.25">
      <c r="B865" s="7"/>
      <c r="C865" s="14"/>
    </row>
    <row r="866" spans="2:3" x14ac:dyDescent="0.25">
      <c r="B866" s="7"/>
      <c r="C866" s="14"/>
    </row>
    <row r="867" spans="2:3" x14ac:dyDescent="0.25">
      <c r="B867" s="7"/>
      <c r="C867" s="14"/>
    </row>
    <row r="868" spans="2:3" x14ac:dyDescent="0.25">
      <c r="B868" s="7"/>
      <c r="C868" s="14"/>
    </row>
    <row r="869" spans="2:3" x14ac:dyDescent="0.25">
      <c r="B869" s="7"/>
      <c r="C869" s="14"/>
    </row>
    <row r="870" spans="2:3" x14ac:dyDescent="0.25">
      <c r="B870" s="7"/>
      <c r="C870" s="14"/>
    </row>
    <row r="871" spans="2:3" x14ac:dyDescent="0.25">
      <c r="B871" s="7"/>
      <c r="C871" s="14"/>
    </row>
    <row r="872" spans="2:3" x14ac:dyDescent="0.25">
      <c r="B872" s="7"/>
      <c r="C872" s="14"/>
    </row>
    <row r="873" spans="2:3" x14ac:dyDescent="0.25">
      <c r="B873" s="7"/>
      <c r="C873" s="14"/>
    </row>
    <row r="874" spans="2:3" x14ac:dyDescent="0.25">
      <c r="B874" s="7"/>
      <c r="C874" s="14"/>
    </row>
    <row r="875" spans="2:3" x14ac:dyDescent="0.25">
      <c r="B875" s="7"/>
      <c r="C875" s="14"/>
    </row>
    <row r="876" spans="2:3" x14ac:dyDescent="0.25">
      <c r="B876" s="7"/>
      <c r="C876" s="14"/>
    </row>
    <row r="877" spans="2:3" x14ac:dyDescent="0.25">
      <c r="B877" s="7"/>
      <c r="C877" s="14"/>
    </row>
    <row r="878" spans="2:3" x14ac:dyDescent="0.25">
      <c r="B878" s="7"/>
      <c r="C878" s="14"/>
    </row>
    <row r="879" spans="2:3" x14ac:dyDescent="0.25">
      <c r="B879" s="7"/>
      <c r="C879" s="14"/>
    </row>
    <row r="880" spans="2:3" x14ac:dyDescent="0.25">
      <c r="B880" s="7"/>
      <c r="C880" s="14"/>
    </row>
    <row r="881" spans="2:3" x14ac:dyDescent="0.25">
      <c r="B881" s="7"/>
      <c r="C881" s="14"/>
    </row>
    <row r="882" spans="2:3" x14ac:dyDescent="0.25">
      <c r="B882" s="7"/>
      <c r="C882" s="14"/>
    </row>
    <row r="883" spans="2:3" x14ac:dyDescent="0.25">
      <c r="B883" s="7"/>
      <c r="C883" s="14"/>
    </row>
    <row r="884" spans="2:3" x14ac:dyDescent="0.25">
      <c r="B884" s="7"/>
      <c r="C884" s="14"/>
    </row>
    <row r="885" spans="2:3" x14ac:dyDescent="0.25">
      <c r="B885" s="7"/>
      <c r="C885" s="14"/>
    </row>
    <row r="886" spans="2:3" x14ac:dyDescent="0.25">
      <c r="B886" s="7"/>
      <c r="C886" s="14"/>
    </row>
    <row r="887" spans="2:3" x14ac:dyDescent="0.25">
      <c r="B887" s="7"/>
      <c r="C887" s="14"/>
    </row>
    <row r="888" spans="2:3" x14ac:dyDescent="0.25">
      <c r="B888" s="7"/>
      <c r="C888" s="14"/>
    </row>
    <row r="889" spans="2:3" x14ac:dyDescent="0.25">
      <c r="B889" s="7"/>
      <c r="C889" s="14"/>
    </row>
    <row r="890" spans="2:3" x14ac:dyDescent="0.25">
      <c r="B890" s="7"/>
      <c r="C890" s="14"/>
    </row>
    <row r="891" spans="2:3" x14ac:dyDescent="0.25">
      <c r="B891" s="7"/>
      <c r="C891" s="14"/>
    </row>
    <row r="892" spans="2:3" x14ac:dyDescent="0.25">
      <c r="B892" s="7"/>
      <c r="C892" s="14"/>
    </row>
    <row r="893" spans="2:3" x14ac:dyDescent="0.25">
      <c r="B893" s="7"/>
      <c r="C893" s="14"/>
    </row>
    <row r="894" spans="2:3" x14ac:dyDescent="0.25">
      <c r="B894" s="7"/>
      <c r="C894" s="14"/>
    </row>
    <row r="895" spans="2:3" x14ac:dyDescent="0.25">
      <c r="B895" s="7"/>
      <c r="C895" s="14"/>
    </row>
    <row r="896" spans="2:3" x14ac:dyDescent="0.25">
      <c r="B896" s="7"/>
      <c r="C896" s="14"/>
    </row>
    <row r="897" spans="2:3" x14ac:dyDescent="0.25">
      <c r="B897" s="7"/>
      <c r="C897" s="14"/>
    </row>
    <row r="898" spans="2:3" x14ac:dyDescent="0.25">
      <c r="B898" s="7"/>
      <c r="C898" s="14"/>
    </row>
    <row r="899" spans="2:3" x14ac:dyDescent="0.25">
      <c r="B899" s="7"/>
      <c r="C899" s="14"/>
    </row>
    <row r="900" spans="2:3" x14ac:dyDescent="0.25">
      <c r="B900" s="7"/>
      <c r="C900" s="14"/>
    </row>
    <row r="901" spans="2:3" x14ac:dyDescent="0.25">
      <c r="B901" s="7"/>
      <c r="C901" s="14"/>
    </row>
    <row r="902" spans="2:3" x14ac:dyDescent="0.25">
      <c r="B902" s="7"/>
      <c r="C902" s="14"/>
    </row>
    <row r="903" spans="2:3" x14ac:dyDescent="0.25">
      <c r="B903" s="7"/>
      <c r="C903" s="14"/>
    </row>
    <row r="904" spans="2:3" x14ac:dyDescent="0.25">
      <c r="B904" s="7"/>
      <c r="C904" s="14"/>
    </row>
    <row r="905" spans="2:3" x14ac:dyDescent="0.25">
      <c r="B905" s="7"/>
      <c r="C905" s="14"/>
    </row>
    <row r="906" spans="2:3" x14ac:dyDescent="0.25">
      <c r="B906" s="7"/>
      <c r="C906" s="14"/>
    </row>
    <row r="907" spans="2:3" x14ac:dyDescent="0.25">
      <c r="B907" s="7"/>
      <c r="C907" s="14"/>
    </row>
    <row r="908" spans="2:3" x14ac:dyDescent="0.25">
      <c r="B908" s="7"/>
      <c r="C908" s="14"/>
    </row>
    <row r="909" spans="2:3" x14ac:dyDescent="0.25">
      <c r="B909" s="7"/>
      <c r="C909" s="14"/>
    </row>
    <row r="910" spans="2:3" x14ac:dyDescent="0.25">
      <c r="B910" s="7"/>
      <c r="C910" s="14"/>
    </row>
    <row r="911" spans="2:3" x14ac:dyDescent="0.25">
      <c r="B911" s="7"/>
      <c r="C911" s="14"/>
    </row>
    <row r="912" spans="2:3" x14ac:dyDescent="0.25">
      <c r="B912" s="7"/>
      <c r="C912" s="14"/>
    </row>
    <row r="913" spans="2:3" x14ac:dyDescent="0.25">
      <c r="B913" s="7"/>
      <c r="C913" s="14"/>
    </row>
    <row r="914" spans="2:3" x14ac:dyDescent="0.25">
      <c r="B914" s="7"/>
      <c r="C914" s="14"/>
    </row>
    <row r="915" spans="2:3" x14ac:dyDescent="0.25">
      <c r="B915" s="7"/>
      <c r="C915" s="14"/>
    </row>
    <row r="916" spans="2:3" x14ac:dyDescent="0.25">
      <c r="B916" s="7"/>
      <c r="C916" s="14"/>
    </row>
    <row r="917" spans="2:3" x14ac:dyDescent="0.25">
      <c r="B917" s="7"/>
      <c r="C917" s="14"/>
    </row>
    <row r="918" spans="2:3" x14ac:dyDescent="0.25">
      <c r="B918" s="7"/>
      <c r="C918" s="14"/>
    </row>
    <row r="919" spans="2:3" x14ac:dyDescent="0.25">
      <c r="B919" s="7"/>
      <c r="C919" s="14"/>
    </row>
    <row r="920" spans="2:3" x14ac:dyDescent="0.25">
      <c r="B920" s="7"/>
      <c r="C920" s="14"/>
    </row>
    <row r="921" spans="2:3" x14ac:dyDescent="0.25">
      <c r="B921" s="7"/>
      <c r="C921" s="14"/>
    </row>
    <row r="922" spans="2:3" x14ac:dyDescent="0.25">
      <c r="B922" s="7"/>
      <c r="C922" s="14"/>
    </row>
    <row r="923" spans="2:3" x14ac:dyDescent="0.25">
      <c r="B923" s="7"/>
      <c r="C923" s="14"/>
    </row>
    <row r="924" spans="2:3" x14ac:dyDescent="0.25">
      <c r="B924" s="7"/>
      <c r="C924" s="14"/>
    </row>
    <row r="925" spans="2:3" x14ac:dyDescent="0.25">
      <c r="B925" s="7"/>
      <c r="C925" s="14"/>
    </row>
    <row r="926" spans="2:3" x14ac:dyDescent="0.25">
      <c r="B926" s="7"/>
      <c r="C926" s="14"/>
    </row>
    <row r="927" spans="2:3" x14ac:dyDescent="0.25">
      <c r="B927" s="7"/>
      <c r="C927" s="14"/>
    </row>
    <row r="928" spans="2:3" x14ac:dyDescent="0.25">
      <c r="B928" s="7"/>
      <c r="C928" s="14"/>
    </row>
    <row r="929" spans="2:3" x14ac:dyDescent="0.25">
      <c r="B929" s="7"/>
      <c r="C929" s="14"/>
    </row>
    <row r="930" spans="2:3" x14ac:dyDescent="0.25">
      <c r="B930" s="7"/>
      <c r="C930" s="14"/>
    </row>
    <row r="931" spans="2:3" x14ac:dyDescent="0.25">
      <c r="B931" s="7"/>
      <c r="C931" s="14"/>
    </row>
    <row r="932" spans="2:3" x14ac:dyDescent="0.25">
      <c r="B932" s="7"/>
      <c r="C932" s="14"/>
    </row>
    <row r="933" spans="2:3" x14ac:dyDescent="0.25">
      <c r="B933" s="7"/>
      <c r="C933" s="14"/>
    </row>
    <row r="934" spans="2:3" x14ac:dyDescent="0.25">
      <c r="B934" s="7"/>
      <c r="C934" s="14"/>
    </row>
    <row r="935" spans="2:3" x14ac:dyDescent="0.25">
      <c r="B935" s="7"/>
      <c r="C935" s="14"/>
    </row>
    <row r="936" spans="2:3" x14ac:dyDescent="0.25">
      <c r="B936" s="7"/>
      <c r="C936" s="14"/>
    </row>
    <row r="937" spans="2:3" x14ac:dyDescent="0.25">
      <c r="B937" s="7"/>
      <c r="C937" s="14"/>
    </row>
    <row r="938" spans="2:3" x14ac:dyDescent="0.25">
      <c r="B938" s="7"/>
      <c r="C938" s="14"/>
    </row>
    <row r="939" spans="2:3" x14ac:dyDescent="0.25">
      <c r="B939" s="7"/>
      <c r="C939" s="14"/>
    </row>
    <row r="940" spans="2:3" x14ac:dyDescent="0.25">
      <c r="B940" s="7"/>
      <c r="C940" s="14"/>
    </row>
    <row r="941" spans="2:3" x14ac:dyDescent="0.25">
      <c r="B941" s="7"/>
      <c r="C941" s="14"/>
    </row>
    <row r="942" spans="2:3" x14ac:dyDescent="0.25">
      <c r="B942" s="7"/>
      <c r="C942" s="14"/>
    </row>
    <row r="943" spans="2:3" x14ac:dyDescent="0.25">
      <c r="B943" s="7"/>
      <c r="C943" s="14"/>
    </row>
    <row r="944" spans="2:3" x14ac:dyDescent="0.25">
      <c r="B944" s="7"/>
      <c r="C944" s="14"/>
    </row>
    <row r="945" spans="2:3" x14ac:dyDescent="0.25">
      <c r="B945" s="7"/>
      <c r="C945" s="14"/>
    </row>
    <row r="946" spans="2:3" x14ac:dyDescent="0.25">
      <c r="B946" s="7"/>
      <c r="C946" s="14"/>
    </row>
    <row r="947" spans="2:3" x14ac:dyDescent="0.25">
      <c r="B947" s="7"/>
      <c r="C947" s="14"/>
    </row>
    <row r="948" spans="2:3" x14ac:dyDescent="0.25">
      <c r="B948" s="7"/>
      <c r="C948" s="14"/>
    </row>
    <row r="949" spans="2:3" x14ac:dyDescent="0.25">
      <c r="B949" s="7"/>
      <c r="C949" s="14"/>
    </row>
    <row r="950" spans="2:3" x14ac:dyDescent="0.25">
      <c r="B950" s="7"/>
      <c r="C950" s="14"/>
    </row>
    <row r="951" spans="2:3" x14ac:dyDescent="0.25">
      <c r="B951" s="7"/>
      <c r="C951" s="14"/>
    </row>
    <row r="952" spans="2:3" x14ac:dyDescent="0.25">
      <c r="B952" s="7"/>
      <c r="C952" s="14"/>
    </row>
    <row r="953" spans="2:3" x14ac:dyDescent="0.25">
      <c r="B953" s="7"/>
      <c r="C953" s="14"/>
    </row>
    <row r="954" spans="2:3" x14ac:dyDescent="0.25">
      <c r="B954" s="7"/>
      <c r="C954" s="14"/>
    </row>
    <row r="955" spans="2:3" x14ac:dyDescent="0.25">
      <c r="B955" s="7"/>
      <c r="C955" s="14"/>
    </row>
    <row r="956" spans="2:3" x14ac:dyDescent="0.25">
      <c r="B956" s="7"/>
      <c r="C956" s="14"/>
    </row>
    <row r="957" spans="2:3" x14ac:dyDescent="0.25">
      <c r="B957" s="7"/>
      <c r="C957" s="14"/>
    </row>
    <row r="958" spans="2:3" x14ac:dyDescent="0.25">
      <c r="B958" s="7"/>
      <c r="C958" s="14"/>
    </row>
    <row r="959" spans="2:3" x14ac:dyDescent="0.25">
      <c r="B959" s="7"/>
      <c r="C959" s="14"/>
    </row>
    <row r="960" spans="2:3" x14ac:dyDescent="0.25">
      <c r="B960" s="7"/>
      <c r="C960" s="14"/>
    </row>
    <row r="961" spans="2:3" x14ac:dyDescent="0.25">
      <c r="B961" s="7"/>
      <c r="C961" s="14"/>
    </row>
    <row r="962" spans="2:3" x14ac:dyDescent="0.25">
      <c r="B962" s="7"/>
      <c r="C962" s="14"/>
    </row>
    <row r="963" spans="2:3" x14ac:dyDescent="0.25">
      <c r="B963" s="7"/>
      <c r="C963" s="14"/>
    </row>
    <row r="964" spans="2:3" x14ac:dyDescent="0.25">
      <c r="B964" s="7"/>
      <c r="C964" s="14"/>
    </row>
    <row r="965" spans="2:3" x14ac:dyDescent="0.25">
      <c r="B965" s="7"/>
      <c r="C965" s="14"/>
    </row>
    <row r="966" spans="2:3" x14ac:dyDescent="0.25">
      <c r="B966" s="7"/>
      <c r="C966" s="14"/>
    </row>
    <row r="967" spans="2:3" x14ac:dyDescent="0.25">
      <c r="B967" s="7"/>
      <c r="C967" s="14"/>
    </row>
    <row r="968" spans="2:3" x14ac:dyDescent="0.25">
      <c r="B968" s="7"/>
      <c r="C968" s="14"/>
    </row>
    <row r="969" spans="2:3" x14ac:dyDescent="0.25">
      <c r="B969" s="7"/>
      <c r="C969" s="14"/>
    </row>
    <row r="970" spans="2:3" x14ac:dyDescent="0.25">
      <c r="B970" s="7"/>
      <c r="C970" s="14"/>
    </row>
    <row r="971" spans="2:3" x14ac:dyDescent="0.25">
      <c r="B971" s="7"/>
      <c r="C971" s="14"/>
    </row>
    <row r="972" spans="2:3" x14ac:dyDescent="0.25">
      <c r="B972" s="7"/>
      <c r="C972" s="14"/>
    </row>
    <row r="973" spans="2:3" x14ac:dyDescent="0.25">
      <c r="B973" s="7"/>
      <c r="C973" s="14"/>
    </row>
    <row r="974" spans="2:3" x14ac:dyDescent="0.25">
      <c r="B974" s="7"/>
      <c r="C974" s="14"/>
    </row>
    <row r="975" spans="2:3" x14ac:dyDescent="0.25">
      <c r="B975" s="7"/>
      <c r="C975" s="14"/>
    </row>
    <row r="976" spans="2:3" x14ac:dyDescent="0.25">
      <c r="B976" s="7"/>
      <c r="C976" s="14"/>
    </row>
    <row r="977" spans="2:3" x14ac:dyDescent="0.25">
      <c r="B977" s="7"/>
      <c r="C977" s="14"/>
    </row>
    <row r="978" spans="2:3" x14ac:dyDescent="0.25">
      <c r="B978" s="7"/>
      <c r="C978" s="14"/>
    </row>
    <row r="979" spans="2:3" x14ac:dyDescent="0.25">
      <c r="B979" s="7"/>
      <c r="C979" s="14"/>
    </row>
    <row r="980" spans="2:3" x14ac:dyDescent="0.25">
      <c r="B980" s="7"/>
      <c r="C980" s="14"/>
    </row>
    <row r="981" spans="2:3" x14ac:dyDescent="0.25">
      <c r="B981" s="7"/>
      <c r="C981" s="14"/>
    </row>
    <row r="982" spans="2:3" x14ac:dyDescent="0.25">
      <c r="B982" s="7"/>
      <c r="C982" s="14"/>
    </row>
    <row r="983" spans="2:3" x14ac:dyDescent="0.25">
      <c r="B983" s="7"/>
      <c r="C983" s="14"/>
    </row>
    <row r="984" spans="2:3" x14ac:dyDescent="0.25">
      <c r="B984" s="7"/>
      <c r="C984" s="14"/>
    </row>
    <row r="985" spans="2:3" x14ac:dyDescent="0.25">
      <c r="B985" s="7"/>
      <c r="C985" s="14"/>
    </row>
    <row r="986" spans="2:3" x14ac:dyDescent="0.25">
      <c r="B986" s="7"/>
      <c r="C986" s="14"/>
    </row>
    <row r="987" spans="2:3" x14ac:dyDescent="0.25">
      <c r="B987" s="7"/>
      <c r="C987" s="14"/>
    </row>
    <row r="988" spans="2:3" x14ac:dyDescent="0.25">
      <c r="B988" s="7"/>
      <c r="C988" s="14"/>
    </row>
    <row r="989" spans="2:3" x14ac:dyDescent="0.25">
      <c r="B989" s="7"/>
      <c r="C989" s="14"/>
    </row>
    <row r="990" spans="2:3" x14ac:dyDescent="0.25">
      <c r="B990" s="7"/>
      <c r="C990" s="14"/>
    </row>
    <row r="991" spans="2:3" x14ac:dyDescent="0.25">
      <c r="B991" s="7"/>
      <c r="C991" s="14"/>
    </row>
    <row r="992" spans="2:3" x14ac:dyDescent="0.25">
      <c r="B992" s="7"/>
      <c r="C992" s="14"/>
    </row>
    <row r="993" spans="2:3" x14ac:dyDescent="0.25">
      <c r="B993" s="7"/>
      <c r="C993" s="14"/>
    </row>
    <row r="994" spans="2:3" x14ac:dyDescent="0.25">
      <c r="B994" s="7"/>
      <c r="C994" s="14"/>
    </row>
    <row r="995" spans="2:3" x14ac:dyDescent="0.25">
      <c r="B995" s="7"/>
      <c r="C995" s="14"/>
    </row>
    <row r="996" spans="2:3" x14ac:dyDescent="0.25">
      <c r="B996" s="7"/>
      <c r="C996" s="14"/>
    </row>
    <row r="997" spans="2:3" x14ac:dyDescent="0.25">
      <c r="B997" s="7"/>
      <c r="C997" s="14"/>
    </row>
    <row r="998" spans="2:3" x14ac:dyDescent="0.25">
      <c r="B998" s="7"/>
      <c r="C998" s="14"/>
    </row>
    <row r="999" spans="2:3" x14ac:dyDescent="0.25">
      <c r="B999" s="7"/>
      <c r="C999" s="14"/>
    </row>
    <row r="1000" spans="2:3" x14ac:dyDescent="0.25">
      <c r="B1000" s="7"/>
      <c r="C1000" s="14"/>
    </row>
    <row r="1001" spans="2:3" x14ac:dyDescent="0.25">
      <c r="B1001" s="7"/>
      <c r="C1001" s="14"/>
    </row>
    <row r="1002" spans="2:3" x14ac:dyDescent="0.25">
      <c r="B1002" s="7"/>
      <c r="C1002" s="14"/>
    </row>
    <row r="1003" spans="2:3" x14ac:dyDescent="0.25">
      <c r="B1003" s="7"/>
      <c r="C1003" s="14"/>
    </row>
    <row r="1004" spans="2:3" x14ac:dyDescent="0.25">
      <c r="B1004" s="7"/>
      <c r="C1004" s="14"/>
    </row>
    <row r="1005" spans="2:3" x14ac:dyDescent="0.25">
      <c r="B1005" s="7"/>
      <c r="C1005" s="14"/>
    </row>
    <row r="1006" spans="2:3" x14ac:dyDescent="0.25">
      <c r="B1006" s="7"/>
      <c r="C1006" s="14"/>
    </row>
    <row r="1007" spans="2:3" x14ac:dyDescent="0.25">
      <c r="B1007" s="7"/>
      <c r="C1007" s="14"/>
    </row>
    <row r="1008" spans="2:3" x14ac:dyDescent="0.25">
      <c r="B1008" s="7"/>
      <c r="C1008" s="14"/>
    </row>
    <row r="1009" spans="2:3" x14ac:dyDescent="0.25">
      <c r="B1009" s="7"/>
      <c r="C1009" s="14"/>
    </row>
    <row r="1010" spans="2:3" x14ac:dyDescent="0.25">
      <c r="B1010" s="7"/>
      <c r="C1010" s="14"/>
    </row>
    <row r="1011" spans="2:3" x14ac:dyDescent="0.25">
      <c r="B1011" s="7"/>
      <c r="C1011" s="14"/>
    </row>
    <row r="1012" spans="2:3" x14ac:dyDescent="0.25">
      <c r="B1012" s="7"/>
      <c r="C1012" s="14"/>
    </row>
    <row r="1013" spans="2:3" x14ac:dyDescent="0.25">
      <c r="B1013" s="7"/>
      <c r="C1013" s="14"/>
    </row>
    <row r="1014" spans="2:3" x14ac:dyDescent="0.25">
      <c r="B1014" s="7"/>
      <c r="C1014" s="14"/>
    </row>
    <row r="1015" spans="2:3" x14ac:dyDescent="0.25">
      <c r="B1015" s="7"/>
      <c r="C1015" s="14"/>
    </row>
    <row r="1016" spans="2:3" x14ac:dyDescent="0.25">
      <c r="B1016" s="7"/>
      <c r="C1016" s="14"/>
    </row>
    <row r="1017" spans="2:3" x14ac:dyDescent="0.25">
      <c r="B1017" s="7"/>
      <c r="C1017" s="14"/>
    </row>
    <row r="1018" spans="2:3" x14ac:dyDescent="0.25">
      <c r="B1018" s="7"/>
      <c r="C1018" s="14"/>
    </row>
    <row r="1019" spans="2:3" x14ac:dyDescent="0.25">
      <c r="B1019" s="7"/>
      <c r="C1019" s="14"/>
    </row>
    <row r="1020" spans="2:3" x14ac:dyDescent="0.25">
      <c r="B1020" s="7"/>
      <c r="C1020" s="14"/>
    </row>
    <row r="1021" spans="2:3" x14ac:dyDescent="0.25">
      <c r="B1021" s="7"/>
      <c r="C1021" s="14"/>
    </row>
    <row r="1022" spans="2:3" x14ac:dyDescent="0.25">
      <c r="B1022" s="7"/>
      <c r="C1022" s="14"/>
    </row>
    <row r="1023" spans="2:3" x14ac:dyDescent="0.25">
      <c r="B1023" s="7"/>
      <c r="C1023" s="14"/>
    </row>
    <row r="1024" spans="2:3" x14ac:dyDescent="0.25">
      <c r="B1024" s="7"/>
      <c r="C1024" s="14"/>
    </row>
    <row r="1025" spans="2:3" x14ac:dyDescent="0.25">
      <c r="B1025" s="7"/>
      <c r="C1025" s="14"/>
    </row>
    <row r="1026" spans="2:3" x14ac:dyDescent="0.25">
      <c r="B1026" s="7"/>
      <c r="C1026" s="14"/>
    </row>
    <row r="1027" spans="2:3" x14ac:dyDescent="0.25">
      <c r="B1027" s="7"/>
      <c r="C1027" s="14"/>
    </row>
    <row r="1028" spans="2:3" x14ac:dyDescent="0.25">
      <c r="B1028" s="7"/>
      <c r="C1028" s="14"/>
    </row>
    <row r="1029" spans="2:3" x14ac:dyDescent="0.25">
      <c r="B1029" s="7"/>
      <c r="C1029" s="14"/>
    </row>
    <row r="1030" spans="2:3" x14ac:dyDescent="0.25">
      <c r="B1030" s="7"/>
      <c r="C1030" s="14"/>
    </row>
    <row r="1031" spans="2:3" x14ac:dyDescent="0.25">
      <c r="B1031" s="7"/>
      <c r="C1031" s="14"/>
    </row>
    <row r="1032" spans="2:3" x14ac:dyDescent="0.25">
      <c r="B1032" s="7"/>
      <c r="C1032" s="14"/>
    </row>
    <row r="1033" spans="2:3" x14ac:dyDescent="0.25">
      <c r="B1033" s="7"/>
      <c r="C1033" s="14"/>
    </row>
    <row r="1034" spans="2:3" x14ac:dyDescent="0.25">
      <c r="B1034" s="7"/>
      <c r="C1034" s="14"/>
    </row>
    <row r="1035" spans="2:3" x14ac:dyDescent="0.25">
      <c r="B1035" s="7"/>
      <c r="C1035" s="14"/>
    </row>
    <row r="1036" spans="2:3" x14ac:dyDescent="0.25">
      <c r="B1036" s="7"/>
      <c r="C1036" s="14"/>
    </row>
    <row r="1037" spans="2:3" x14ac:dyDescent="0.25">
      <c r="B1037" s="7"/>
      <c r="C1037" s="14"/>
    </row>
    <row r="1038" spans="2:3" x14ac:dyDescent="0.25">
      <c r="B1038" s="7"/>
      <c r="C1038" s="14"/>
    </row>
    <row r="1039" spans="2:3" x14ac:dyDescent="0.25">
      <c r="B1039" s="7"/>
      <c r="C1039" s="14"/>
    </row>
    <row r="1040" spans="2:3" x14ac:dyDescent="0.25">
      <c r="B1040" s="7"/>
      <c r="C1040" s="14"/>
    </row>
    <row r="1041" spans="2:3" x14ac:dyDescent="0.25">
      <c r="B1041" s="7"/>
      <c r="C1041" s="14"/>
    </row>
    <row r="1042" spans="2:3" x14ac:dyDescent="0.25">
      <c r="B1042" s="7"/>
      <c r="C1042" s="14"/>
    </row>
    <row r="1043" spans="2:3" x14ac:dyDescent="0.25">
      <c r="B1043" s="7"/>
      <c r="C1043" s="14"/>
    </row>
    <row r="1044" spans="2:3" x14ac:dyDescent="0.25">
      <c r="B1044" s="7"/>
      <c r="C1044" s="14"/>
    </row>
    <row r="1045" spans="2:3" x14ac:dyDescent="0.25">
      <c r="B1045" s="7"/>
      <c r="C1045" s="14"/>
    </row>
    <row r="1046" spans="2:3" x14ac:dyDescent="0.25">
      <c r="B1046" s="7"/>
      <c r="C1046" s="14"/>
    </row>
    <row r="1047" spans="2:3" x14ac:dyDescent="0.25">
      <c r="B1047" s="7"/>
      <c r="C1047" s="14"/>
    </row>
    <row r="1048" spans="2:3" x14ac:dyDescent="0.25">
      <c r="B1048" s="7"/>
      <c r="C1048" s="14"/>
    </row>
    <row r="1049" spans="2:3" x14ac:dyDescent="0.25">
      <c r="B1049" s="7"/>
      <c r="C1049" s="14"/>
    </row>
    <row r="1050" spans="2:3" x14ac:dyDescent="0.25">
      <c r="B1050" s="7"/>
      <c r="C1050" s="14"/>
    </row>
    <row r="1051" spans="2:3" x14ac:dyDescent="0.25">
      <c r="B1051" s="7"/>
      <c r="C1051" s="14"/>
    </row>
    <row r="1052" spans="2:3" x14ac:dyDescent="0.25">
      <c r="B1052" s="7"/>
      <c r="C1052" s="14"/>
    </row>
    <row r="1053" spans="2:3" x14ac:dyDescent="0.25">
      <c r="B1053" s="7"/>
      <c r="C1053" s="14"/>
    </row>
    <row r="1054" spans="2:3" x14ac:dyDescent="0.25">
      <c r="B1054" s="7"/>
      <c r="C1054" s="14"/>
    </row>
    <row r="1055" spans="2:3" x14ac:dyDescent="0.25">
      <c r="B1055" s="7"/>
      <c r="C1055" s="14"/>
    </row>
    <row r="1056" spans="2:3" x14ac:dyDescent="0.25">
      <c r="B1056" s="7"/>
      <c r="C1056" s="14"/>
    </row>
    <row r="1057" spans="2:3" x14ac:dyDescent="0.25">
      <c r="B1057" s="7"/>
      <c r="C1057" s="14"/>
    </row>
    <row r="1058" spans="2:3" x14ac:dyDescent="0.25">
      <c r="B1058" s="7"/>
      <c r="C1058" s="14"/>
    </row>
    <row r="1059" spans="2:3" x14ac:dyDescent="0.25">
      <c r="B1059" s="7"/>
      <c r="C1059" s="14"/>
    </row>
    <row r="1060" spans="2:3" x14ac:dyDescent="0.25">
      <c r="B1060" s="7"/>
      <c r="C1060" s="14"/>
    </row>
    <row r="1061" spans="2:3" x14ac:dyDescent="0.25">
      <c r="B1061" s="7"/>
      <c r="C1061" s="14"/>
    </row>
    <row r="1062" spans="2:3" x14ac:dyDescent="0.25">
      <c r="B1062" s="7"/>
      <c r="C1062" s="14"/>
    </row>
    <row r="1063" spans="2:3" x14ac:dyDescent="0.25">
      <c r="B1063" s="7"/>
      <c r="C1063" s="14"/>
    </row>
    <row r="1064" spans="2:3" x14ac:dyDescent="0.25">
      <c r="B1064" s="7"/>
      <c r="C1064" s="14"/>
    </row>
    <row r="1065" spans="2:3" x14ac:dyDescent="0.25">
      <c r="B1065" s="7"/>
      <c r="C1065" s="14"/>
    </row>
    <row r="1066" spans="2:3" x14ac:dyDescent="0.25">
      <c r="B1066" s="7"/>
      <c r="C1066" s="14"/>
    </row>
    <row r="1067" spans="2:3" x14ac:dyDescent="0.25">
      <c r="B1067" s="7"/>
      <c r="C1067" s="14"/>
    </row>
    <row r="1068" spans="2:3" x14ac:dyDescent="0.25">
      <c r="B1068" s="7"/>
      <c r="C1068" s="14"/>
    </row>
    <row r="1069" spans="2:3" x14ac:dyDescent="0.25">
      <c r="B1069" s="7"/>
      <c r="C1069" s="14"/>
    </row>
    <row r="1070" spans="2:3" x14ac:dyDescent="0.25">
      <c r="B1070" s="7"/>
      <c r="C1070" s="14"/>
    </row>
    <row r="1071" spans="2:3" x14ac:dyDescent="0.25">
      <c r="B1071" s="7"/>
      <c r="C1071" s="14"/>
    </row>
    <row r="1072" spans="2:3" x14ac:dyDescent="0.25">
      <c r="B1072" s="7"/>
      <c r="C1072" s="14"/>
    </row>
    <row r="1073" spans="2:3" x14ac:dyDescent="0.25">
      <c r="B1073" s="7"/>
      <c r="C1073" s="14"/>
    </row>
    <row r="1074" spans="2:3" x14ac:dyDescent="0.25">
      <c r="B1074" s="7"/>
      <c r="C1074" s="14"/>
    </row>
    <row r="1075" spans="2:3" x14ac:dyDescent="0.25">
      <c r="B1075" s="7"/>
      <c r="C1075" s="14"/>
    </row>
    <row r="1076" spans="2:3" x14ac:dyDescent="0.25">
      <c r="B1076" s="7"/>
      <c r="C1076" s="14"/>
    </row>
    <row r="1077" spans="2:3" x14ac:dyDescent="0.25">
      <c r="B1077" s="7"/>
      <c r="C1077" s="14"/>
    </row>
    <row r="1078" spans="2:3" x14ac:dyDescent="0.25">
      <c r="B1078" s="7"/>
      <c r="C1078" s="14"/>
    </row>
    <row r="1079" spans="2:3" x14ac:dyDescent="0.25">
      <c r="B1079" s="7"/>
      <c r="C1079" s="14"/>
    </row>
    <row r="1080" spans="2:3" x14ac:dyDescent="0.25">
      <c r="B1080" s="7"/>
      <c r="C1080" s="14"/>
    </row>
    <row r="1081" spans="2:3" x14ac:dyDescent="0.25">
      <c r="B1081" s="7"/>
      <c r="C1081" s="14"/>
    </row>
    <row r="1082" spans="2:3" x14ac:dyDescent="0.25">
      <c r="B1082" s="7"/>
      <c r="C1082" s="14"/>
    </row>
    <row r="1083" spans="2:3" x14ac:dyDescent="0.25">
      <c r="B1083" s="7"/>
      <c r="C1083" s="14"/>
    </row>
    <row r="1084" spans="2:3" x14ac:dyDescent="0.25">
      <c r="B1084" s="7"/>
      <c r="C1084" s="14"/>
    </row>
    <row r="1085" spans="2:3" x14ac:dyDescent="0.25">
      <c r="B1085" s="7"/>
      <c r="C1085" s="14"/>
    </row>
    <row r="1086" spans="2:3" x14ac:dyDescent="0.25">
      <c r="B1086" s="7"/>
      <c r="C1086" s="14"/>
    </row>
    <row r="1087" spans="2:3" x14ac:dyDescent="0.25">
      <c r="B1087" s="7"/>
      <c r="C1087" s="14"/>
    </row>
    <row r="1088" spans="2:3" x14ac:dyDescent="0.25">
      <c r="B1088" s="7"/>
      <c r="C1088" s="14"/>
    </row>
    <row r="1089" spans="2:3" x14ac:dyDescent="0.25">
      <c r="B1089" s="7"/>
      <c r="C1089" s="14"/>
    </row>
    <row r="1090" spans="2:3" x14ac:dyDescent="0.25">
      <c r="B1090" s="7"/>
      <c r="C1090" s="14"/>
    </row>
    <row r="1091" spans="2:3" x14ac:dyDescent="0.25">
      <c r="B1091" s="7"/>
      <c r="C1091" s="14"/>
    </row>
    <row r="1092" spans="2:3" x14ac:dyDescent="0.25">
      <c r="B1092" s="7"/>
      <c r="C1092" s="14"/>
    </row>
    <row r="1093" spans="2:3" x14ac:dyDescent="0.25">
      <c r="B1093" s="7"/>
      <c r="C1093" s="14"/>
    </row>
    <row r="1094" spans="2:3" x14ac:dyDescent="0.25">
      <c r="B1094" s="7"/>
      <c r="C1094" s="14"/>
    </row>
    <row r="1095" spans="2:3" x14ac:dyDescent="0.25">
      <c r="B1095" s="7"/>
      <c r="C1095" s="14"/>
    </row>
    <row r="1096" spans="2:3" x14ac:dyDescent="0.25">
      <c r="B1096" s="7"/>
      <c r="C1096" s="14"/>
    </row>
    <row r="1097" spans="2:3" x14ac:dyDescent="0.25">
      <c r="B1097" s="7"/>
      <c r="C1097" s="14"/>
    </row>
    <row r="1098" spans="2:3" x14ac:dyDescent="0.25">
      <c r="B1098" s="7"/>
      <c r="C1098" s="14"/>
    </row>
    <row r="1099" spans="2:3" x14ac:dyDescent="0.25">
      <c r="B1099" s="7"/>
      <c r="C1099" s="14"/>
    </row>
    <row r="1100" spans="2:3" x14ac:dyDescent="0.25">
      <c r="B1100" s="7"/>
      <c r="C1100" s="14"/>
    </row>
    <row r="1101" spans="2:3" x14ac:dyDescent="0.25">
      <c r="B1101" s="7"/>
      <c r="C1101" s="14"/>
    </row>
    <row r="1102" spans="2:3" x14ac:dyDescent="0.25">
      <c r="B1102" s="7"/>
      <c r="C1102" s="14"/>
    </row>
    <row r="1103" spans="2:3" x14ac:dyDescent="0.25">
      <c r="B1103" s="7"/>
      <c r="C1103" s="14"/>
    </row>
    <row r="1104" spans="2:3" x14ac:dyDescent="0.25">
      <c r="B1104" s="7"/>
      <c r="C1104" s="14"/>
    </row>
    <row r="1105" spans="2:3" x14ac:dyDescent="0.25">
      <c r="B1105" s="7"/>
      <c r="C1105" s="14"/>
    </row>
    <row r="1106" spans="2:3" x14ac:dyDescent="0.25">
      <c r="B1106" s="7"/>
      <c r="C1106" s="14"/>
    </row>
    <row r="1107" spans="2:3" x14ac:dyDescent="0.25">
      <c r="B1107" s="7"/>
      <c r="C1107" s="14"/>
    </row>
    <row r="1108" spans="2:3" x14ac:dyDescent="0.25">
      <c r="B1108" s="7"/>
      <c r="C1108" s="14"/>
    </row>
    <row r="1109" spans="2:3" x14ac:dyDescent="0.25">
      <c r="B1109" s="7"/>
      <c r="C1109" s="14"/>
    </row>
    <row r="1110" spans="2:3" x14ac:dyDescent="0.25">
      <c r="B1110" s="7"/>
      <c r="C1110" s="14"/>
    </row>
    <row r="1111" spans="2:3" x14ac:dyDescent="0.25">
      <c r="B1111" s="7"/>
      <c r="C1111" s="14"/>
    </row>
    <row r="1112" spans="2:3" x14ac:dyDescent="0.25">
      <c r="B1112" s="7"/>
      <c r="C1112" s="14"/>
    </row>
    <row r="1113" spans="2:3" x14ac:dyDescent="0.25">
      <c r="B1113" s="7"/>
      <c r="C1113" s="14"/>
    </row>
    <row r="1114" spans="2:3" x14ac:dyDescent="0.25">
      <c r="B1114" s="7"/>
      <c r="C1114" s="14"/>
    </row>
    <row r="1115" spans="2:3" x14ac:dyDescent="0.25">
      <c r="B1115" s="7"/>
      <c r="C1115" s="14"/>
    </row>
    <row r="1116" spans="2:3" x14ac:dyDescent="0.25">
      <c r="B1116" s="7"/>
      <c r="C1116" s="14"/>
    </row>
    <row r="1117" spans="2:3" x14ac:dyDescent="0.25">
      <c r="B1117" s="7"/>
      <c r="C1117" s="14"/>
    </row>
    <row r="1118" spans="2:3" x14ac:dyDescent="0.25">
      <c r="B1118" s="7"/>
      <c r="C1118" s="14"/>
    </row>
    <row r="1119" spans="2:3" x14ac:dyDescent="0.25">
      <c r="B1119" s="7"/>
      <c r="C1119" s="14"/>
    </row>
    <row r="1120" spans="2:3" x14ac:dyDescent="0.25">
      <c r="B1120" s="7"/>
      <c r="C1120" s="14"/>
    </row>
    <row r="1121" spans="2:3" x14ac:dyDescent="0.25">
      <c r="B1121" s="7"/>
      <c r="C1121" s="14"/>
    </row>
    <row r="1122" spans="2:3" x14ac:dyDescent="0.25">
      <c r="B1122" s="7"/>
      <c r="C1122" s="14"/>
    </row>
    <row r="1123" spans="2:3" x14ac:dyDescent="0.25">
      <c r="B1123" s="7"/>
      <c r="C1123" s="14"/>
    </row>
    <row r="1124" spans="2:3" x14ac:dyDescent="0.25">
      <c r="B1124" s="7"/>
      <c r="C1124" s="14"/>
    </row>
    <row r="1125" spans="2:3" x14ac:dyDescent="0.25">
      <c r="B1125" s="7"/>
      <c r="C1125" s="14"/>
    </row>
    <row r="1126" spans="2:3" x14ac:dyDescent="0.25">
      <c r="B1126" s="7"/>
      <c r="C1126" s="14"/>
    </row>
    <row r="1127" spans="2:3" x14ac:dyDescent="0.25">
      <c r="B1127" s="7"/>
      <c r="C1127" s="14"/>
    </row>
    <row r="1128" spans="2:3" x14ac:dyDescent="0.25">
      <c r="B1128" s="7"/>
      <c r="C1128" s="14"/>
    </row>
    <row r="1129" spans="2:3" x14ac:dyDescent="0.25">
      <c r="B1129" s="7"/>
      <c r="C1129" s="14"/>
    </row>
    <row r="1130" spans="2:3" x14ac:dyDescent="0.25">
      <c r="B1130" s="7"/>
      <c r="C1130" s="14"/>
    </row>
    <row r="1131" spans="2:3" x14ac:dyDescent="0.25">
      <c r="B1131" s="7"/>
      <c r="C1131" s="14"/>
    </row>
    <row r="1132" spans="2:3" x14ac:dyDescent="0.25">
      <c r="B1132" s="7"/>
      <c r="C1132" s="14"/>
    </row>
    <row r="1133" spans="2:3" x14ac:dyDescent="0.25">
      <c r="B1133" s="7"/>
      <c r="C1133" s="14"/>
    </row>
    <row r="1134" spans="2:3" x14ac:dyDescent="0.25">
      <c r="B1134" s="7"/>
      <c r="C1134" s="14"/>
    </row>
    <row r="1135" spans="2:3" x14ac:dyDescent="0.25">
      <c r="B1135" s="7"/>
      <c r="C1135" s="14"/>
    </row>
    <row r="1136" spans="2:3" x14ac:dyDescent="0.25">
      <c r="B1136" s="7"/>
      <c r="C1136" s="14"/>
    </row>
    <row r="1137" spans="2:3" x14ac:dyDescent="0.25">
      <c r="B1137" s="7"/>
      <c r="C1137" s="14"/>
    </row>
    <row r="1138" spans="2:3" x14ac:dyDescent="0.25">
      <c r="B1138" s="7"/>
      <c r="C1138" s="14"/>
    </row>
    <row r="1139" spans="2:3" x14ac:dyDescent="0.25">
      <c r="B1139" s="7"/>
      <c r="C1139" s="14"/>
    </row>
    <row r="1140" spans="2:3" x14ac:dyDescent="0.25">
      <c r="B1140" s="7"/>
      <c r="C1140" s="14"/>
    </row>
    <row r="1141" spans="2:3" x14ac:dyDescent="0.25">
      <c r="B1141" s="7"/>
      <c r="C1141" s="14"/>
    </row>
    <row r="1142" spans="2:3" x14ac:dyDescent="0.25">
      <c r="B1142" s="7"/>
      <c r="C1142" s="14"/>
    </row>
    <row r="1143" spans="2:3" x14ac:dyDescent="0.25">
      <c r="B1143" s="7"/>
      <c r="C1143" s="14"/>
    </row>
    <row r="1144" spans="2:3" x14ac:dyDescent="0.25">
      <c r="B1144" s="7"/>
      <c r="C1144" s="14"/>
    </row>
    <row r="1145" spans="2:3" x14ac:dyDescent="0.25">
      <c r="B1145" s="7"/>
      <c r="C1145" s="14"/>
    </row>
    <row r="1146" spans="2:3" x14ac:dyDescent="0.25">
      <c r="B1146" s="7"/>
      <c r="C1146" s="14"/>
    </row>
    <row r="1147" spans="2:3" x14ac:dyDescent="0.25">
      <c r="B1147" s="7"/>
      <c r="C1147" s="14"/>
    </row>
    <row r="1148" spans="2:3" x14ac:dyDescent="0.25">
      <c r="B1148" s="7"/>
      <c r="C1148" s="14"/>
    </row>
    <row r="1149" spans="2:3" x14ac:dyDescent="0.25">
      <c r="B1149" s="7"/>
      <c r="C1149" s="14"/>
    </row>
    <row r="1150" spans="2:3" x14ac:dyDescent="0.25">
      <c r="B1150" s="7"/>
      <c r="C1150" s="14"/>
    </row>
    <row r="1151" spans="2:3" x14ac:dyDescent="0.25">
      <c r="B1151" s="7"/>
      <c r="C1151" s="14"/>
    </row>
    <row r="1152" spans="2:3" x14ac:dyDescent="0.25">
      <c r="B1152" s="7"/>
      <c r="C1152" s="14"/>
    </row>
    <row r="1153" spans="2:3" x14ac:dyDescent="0.25">
      <c r="B1153" s="7"/>
      <c r="C1153" s="14"/>
    </row>
    <row r="1154" spans="2:3" x14ac:dyDescent="0.25">
      <c r="B1154" s="7"/>
      <c r="C1154" s="14"/>
    </row>
    <row r="1155" spans="2:3" x14ac:dyDescent="0.25">
      <c r="B1155" s="7"/>
      <c r="C1155" s="14"/>
    </row>
    <row r="1156" spans="2:3" x14ac:dyDescent="0.25">
      <c r="B1156" s="7"/>
      <c r="C1156" s="14"/>
    </row>
  </sheetData>
  <sheetProtection algorithmName="SHA-512" hashValue="81GrwKY43P7p6BXiXbUNoNcUeAXzFnj7P0sd1lYoknzyLRZ9k58Vrj0Nrazxv1r2wzKCUSWyB3ZY+yK1pdJ3wQ==" saltValue="GpwdORP8nVoNufxVyVh17Q==" spinCount="100000" sheet="1" objects="1" scenarios="1" sort="0" autoFilter="0" pivotTables="0"/>
  <autoFilter ref="A1:E115" xr:uid="{37F9670A-D97E-42F3-A227-C8DE473E975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D67FA-BD6D-4C82-B4DB-1D805D6E3E6D}">
  <dimension ref="B11:E750"/>
  <sheetViews>
    <sheetView tabSelected="1" workbookViewId="0">
      <selection activeCell="E19" sqref="E19"/>
    </sheetView>
  </sheetViews>
  <sheetFormatPr defaultRowHeight="15" x14ac:dyDescent="0.25"/>
  <cols>
    <col min="1" max="1" width="2.7109375" style="22" customWidth="1"/>
    <col min="2" max="2" width="14.42578125" style="23" bestFit="1" customWidth="1"/>
    <col min="3" max="3" width="16.140625" style="24" bestFit="1" customWidth="1"/>
    <col min="4" max="4" width="15.5703125" style="25" bestFit="1" customWidth="1"/>
    <col min="5" max="5" width="15.85546875" style="26" bestFit="1" customWidth="1"/>
    <col min="6" max="6" width="14.42578125" style="22" bestFit="1" customWidth="1"/>
    <col min="7" max="16384" width="9.140625" style="22"/>
  </cols>
  <sheetData>
    <row r="11" spans="2:5" x14ac:dyDescent="0.25">
      <c r="B11" s="36" t="s">
        <v>7</v>
      </c>
      <c r="C11" s="33" t="s">
        <v>9</v>
      </c>
      <c r="D11" s="37" t="s">
        <v>11</v>
      </c>
      <c r="E11" s="35" t="s">
        <v>10</v>
      </c>
    </row>
    <row r="12" spans="2:5" x14ac:dyDescent="0.25">
      <c r="B12" s="29" t="s">
        <v>5</v>
      </c>
      <c r="C12" s="27">
        <v>8129000</v>
      </c>
      <c r="D12" s="30">
        <v>79.512167832167918</v>
      </c>
      <c r="E12" s="28">
        <v>646127130</v>
      </c>
    </row>
    <row r="13" spans="2:5" x14ac:dyDescent="0.25">
      <c r="B13" s="38">
        <v>44571</v>
      </c>
      <c r="C13" s="27">
        <v>81000</v>
      </c>
      <c r="D13" s="31">
        <v>82.71</v>
      </c>
      <c r="E13" s="28">
        <v>6699509.9999999991</v>
      </c>
    </row>
    <row r="14" spans="2:5" x14ac:dyDescent="0.25">
      <c r="B14" s="38">
        <v>44572</v>
      </c>
      <c r="C14" s="27">
        <v>81000</v>
      </c>
      <c r="D14" s="31">
        <v>81.900000000000006</v>
      </c>
      <c r="E14" s="28">
        <v>6633900</v>
      </c>
    </row>
    <row r="15" spans="2:5" x14ac:dyDescent="0.25">
      <c r="B15" s="38">
        <v>44574</v>
      </c>
      <c r="C15" s="27">
        <v>81000</v>
      </c>
      <c r="D15" s="31">
        <v>79.05</v>
      </c>
      <c r="E15" s="28">
        <v>6403050</v>
      </c>
    </row>
    <row r="16" spans="2:5" x14ac:dyDescent="0.25">
      <c r="B16" s="38">
        <v>44578</v>
      </c>
      <c r="C16" s="27">
        <v>81000</v>
      </c>
      <c r="D16" s="31">
        <v>80.209999999999994</v>
      </c>
      <c r="E16" s="28">
        <v>6497009.9999999991</v>
      </c>
    </row>
    <row r="17" spans="2:5" x14ac:dyDescent="0.25">
      <c r="B17" s="38">
        <v>44579</v>
      </c>
      <c r="C17" s="27">
        <v>81000</v>
      </c>
      <c r="D17" s="31">
        <v>79.22</v>
      </c>
      <c r="E17" s="28">
        <v>6416820</v>
      </c>
    </row>
    <row r="18" spans="2:5" x14ac:dyDescent="0.25">
      <c r="B18" s="38">
        <v>44581</v>
      </c>
      <c r="C18" s="27">
        <v>81000</v>
      </c>
      <c r="D18" s="31">
        <v>80.8</v>
      </c>
      <c r="E18" s="28">
        <v>6544800</v>
      </c>
    </row>
    <row r="19" spans="2:5" x14ac:dyDescent="0.25">
      <c r="B19" s="38">
        <v>44585</v>
      </c>
      <c r="C19" s="27">
        <v>81000</v>
      </c>
      <c r="D19" s="31">
        <v>85.75</v>
      </c>
      <c r="E19" s="28">
        <v>6945750</v>
      </c>
    </row>
    <row r="20" spans="2:5" x14ac:dyDescent="0.25">
      <c r="B20" s="38">
        <v>44586</v>
      </c>
      <c r="C20" s="27">
        <v>81000</v>
      </c>
      <c r="D20" s="31">
        <v>84.48</v>
      </c>
      <c r="E20" s="28">
        <v>6842880</v>
      </c>
    </row>
    <row r="21" spans="2:5" x14ac:dyDescent="0.25">
      <c r="B21" s="38">
        <v>44588</v>
      </c>
      <c r="C21" s="27">
        <v>81000</v>
      </c>
      <c r="D21" s="31">
        <v>88.51</v>
      </c>
      <c r="E21" s="28">
        <v>7169310</v>
      </c>
    </row>
    <row r="22" spans="2:5" x14ac:dyDescent="0.25">
      <c r="B22" s="38">
        <v>44592</v>
      </c>
      <c r="C22" s="27">
        <v>81000</v>
      </c>
      <c r="D22" s="31">
        <v>88.03</v>
      </c>
      <c r="E22" s="28">
        <v>7130430</v>
      </c>
    </row>
    <row r="23" spans="2:5" x14ac:dyDescent="0.25">
      <c r="B23" s="38">
        <v>44593</v>
      </c>
      <c r="C23" s="27">
        <v>0</v>
      </c>
      <c r="D23" s="31">
        <v>0</v>
      </c>
      <c r="E23" s="28">
        <v>0</v>
      </c>
    </row>
    <row r="24" spans="2:5" x14ac:dyDescent="0.25">
      <c r="B24" s="38">
        <v>44595</v>
      </c>
      <c r="C24" s="27">
        <v>101000</v>
      </c>
      <c r="D24" s="31">
        <v>92.65</v>
      </c>
      <c r="E24" s="28">
        <v>9357650</v>
      </c>
    </row>
    <row r="25" spans="2:5" x14ac:dyDescent="0.25">
      <c r="B25" s="38">
        <v>44599</v>
      </c>
      <c r="C25" s="27">
        <v>101000</v>
      </c>
      <c r="D25" s="31">
        <v>93.5</v>
      </c>
      <c r="E25" s="28">
        <v>9443500</v>
      </c>
    </row>
    <row r="26" spans="2:5" x14ac:dyDescent="0.25">
      <c r="B26" s="38">
        <v>44600</v>
      </c>
      <c r="C26" s="27">
        <v>101000</v>
      </c>
      <c r="D26" s="31">
        <v>97.51</v>
      </c>
      <c r="E26" s="28">
        <v>9848510</v>
      </c>
    </row>
    <row r="27" spans="2:5" x14ac:dyDescent="0.25">
      <c r="B27" s="38">
        <v>44602</v>
      </c>
      <c r="C27" s="27">
        <v>102000</v>
      </c>
      <c r="D27" s="31">
        <v>90.6</v>
      </c>
      <c r="E27" s="28">
        <v>9241200</v>
      </c>
    </row>
    <row r="28" spans="2:5" x14ac:dyDescent="0.25">
      <c r="B28" s="38">
        <v>44606</v>
      </c>
      <c r="C28" s="27">
        <v>81000</v>
      </c>
      <c r="D28" s="31">
        <v>90.73</v>
      </c>
      <c r="E28" s="28">
        <v>7349130</v>
      </c>
    </row>
    <row r="29" spans="2:5" x14ac:dyDescent="0.25">
      <c r="B29" s="38">
        <v>44607</v>
      </c>
      <c r="C29" s="27">
        <v>81000</v>
      </c>
      <c r="D29" s="31">
        <v>90.35</v>
      </c>
      <c r="E29" s="28">
        <v>7318350</v>
      </c>
    </row>
    <row r="30" spans="2:5" x14ac:dyDescent="0.25">
      <c r="B30" s="38">
        <v>44609</v>
      </c>
      <c r="C30" s="27">
        <v>81000</v>
      </c>
      <c r="D30" s="31">
        <v>87.5</v>
      </c>
      <c r="E30" s="28">
        <v>7087500</v>
      </c>
    </row>
    <row r="31" spans="2:5" x14ac:dyDescent="0.25">
      <c r="B31" s="38">
        <v>44613</v>
      </c>
      <c r="C31" s="27">
        <v>81000</v>
      </c>
      <c r="D31" s="31">
        <v>87.99</v>
      </c>
      <c r="E31" s="28">
        <v>7127190</v>
      </c>
    </row>
    <row r="32" spans="2:5" x14ac:dyDescent="0.25">
      <c r="B32" s="38">
        <v>44614</v>
      </c>
      <c r="C32" s="27">
        <v>81000</v>
      </c>
      <c r="D32" s="31">
        <v>88.4</v>
      </c>
      <c r="E32" s="28">
        <v>7160400</v>
      </c>
    </row>
    <row r="33" spans="2:5" x14ac:dyDescent="0.25">
      <c r="B33" s="38">
        <v>44616</v>
      </c>
      <c r="C33" s="27">
        <v>81000</v>
      </c>
      <c r="D33" s="31">
        <v>88</v>
      </c>
      <c r="E33" s="28">
        <v>7128000</v>
      </c>
    </row>
    <row r="34" spans="2:5" x14ac:dyDescent="0.25">
      <c r="B34" s="38">
        <v>44620</v>
      </c>
      <c r="C34" s="27">
        <v>81000</v>
      </c>
      <c r="D34" s="31">
        <v>80.92</v>
      </c>
      <c r="E34" s="28">
        <v>6554520</v>
      </c>
    </row>
    <row r="35" spans="2:5" x14ac:dyDescent="0.25">
      <c r="B35" s="38">
        <v>44621</v>
      </c>
      <c r="C35" s="27">
        <v>81000</v>
      </c>
      <c r="D35" s="31">
        <v>79.959999999999994</v>
      </c>
      <c r="E35" s="28">
        <v>6476759.9999999991</v>
      </c>
    </row>
    <row r="36" spans="2:5" x14ac:dyDescent="0.25">
      <c r="B36" s="38">
        <v>44623</v>
      </c>
      <c r="C36" s="27">
        <v>81000</v>
      </c>
      <c r="D36" s="31">
        <v>63.87</v>
      </c>
      <c r="E36" s="28">
        <v>5173470</v>
      </c>
    </row>
    <row r="37" spans="2:5" x14ac:dyDescent="0.25">
      <c r="B37" s="38">
        <v>44627</v>
      </c>
      <c r="C37" s="27">
        <v>81000</v>
      </c>
      <c r="D37" s="31">
        <v>57.91</v>
      </c>
      <c r="E37" s="28">
        <v>4690710</v>
      </c>
    </row>
    <row r="38" spans="2:5" x14ac:dyDescent="0.25">
      <c r="B38" s="38">
        <v>44628</v>
      </c>
      <c r="C38" s="27">
        <v>81000</v>
      </c>
      <c r="D38" s="31">
        <v>62.01</v>
      </c>
      <c r="E38" s="28">
        <v>5022810</v>
      </c>
    </row>
    <row r="39" spans="2:5" x14ac:dyDescent="0.25">
      <c r="B39" s="38">
        <v>44630</v>
      </c>
      <c r="C39" s="27">
        <v>81000</v>
      </c>
      <c r="D39" s="31">
        <v>70.040000000000006</v>
      </c>
      <c r="E39" s="28">
        <v>5673240.0000000009</v>
      </c>
    </row>
    <row r="40" spans="2:5" x14ac:dyDescent="0.25">
      <c r="B40" s="38">
        <v>44634</v>
      </c>
      <c r="C40" s="27">
        <v>81000</v>
      </c>
      <c r="D40" s="31">
        <v>78.599999999999994</v>
      </c>
      <c r="E40" s="28">
        <v>6366600</v>
      </c>
    </row>
    <row r="41" spans="2:5" x14ac:dyDescent="0.25">
      <c r="B41" s="38">
        <v>44635</v>
      </c>
      <c r="C41" s="27">
        <v>81000</v>
      </c>
      <c r="D41" s="31">
        <v>75.55</v>
      </c>
      <c r="E41" s="28">
        <v>6119550</v>
      </c>
    </row>
    <row r="42" spans="2:5" x14ac:dyDescent="0.25">
      <c r="B42" s="38">
        <v>44637</v>
      </c>
      <c r="C42" s="27">
        <v>81000</v>
      </c>
      <c r="D42" s="31">
        <v>76.87</v>
      </c>
      <c r="E42" s="28">
        <v>6226470</v>
      </c>
    </row>
    <row r="43" spans="2:5" x14ac:dyDescent="0.25">
      <c r="B43" s="38">
        <v>44641</v>
      </c>
      <c r="C43" s="27">
        <v>81000</v>
      </c>
      <c r="D43" s="31">
        <v>77.760000000000005</v>
      </c>
      <c r="E43" s="28">
        <v>6298560</v>
      </c>
    </row>
    <row r="44" spans="2:5" x14ac:dyDescent="0.25">
      <c r="B44" s="38">
        <v>44642</v>
      </c>
      <c r="C44" s="27">
        <v>81000</v>
      </c>
      <c r="D44" s="31">
        <v>79.05</v>
      </c>
      <c r="E44" s="28">
        <v>6403050</v>
      </c>
    </row>
    <row r="45" spans="2:5" x14ac:dyDescent="0.25">
      <c r="B45" s="38">
        <v>44644</v>
      </c>
      <c r="C45" s="27">
        <v>81000</v>
      </c>
      <c r="D45" s="31">
        <v>76.150000000000006</v>
      </c>
      <c r="E45" s="28">
        <v>6168150</v>
      </c>
    </row>
    <row r="46" spans="2:5" x14ac:dyDescent="0.25">
      <c r="B46" s="38">
        <v>44648</v>
      </c>
      <c r="C46" s="27">
        <v>81000</v>
      </c>
      <c r="D46" s="31">
        <v>80.760000000000005</v>
      </c>
      <c r="E46" s="28">
        <v>6541560</v>
      </c>
    </row>
    <row r="47" spans="2:5" x14ac:dyDescent="0.25">
      <c r="B47" s="38">
        <v>44649</v>
      </c>
      <c r="C47" s="27">
        <v>81000</v>
      </c>
      <c r="D47" s="31">
        <v>80.510000000000005</v>
      </c>
      <c r="E47" s="28">
        <v>6521310</v>
      </c>
    </row>
    <row r="48" spans="2:5" x14ac:dyDescent="0.25">
      <c r="B48" s="38">
        <v>44651</v>
      </c>
      <c r="C48" s="27">
        <v>81000</v>
      </c>
      <c r="D48" s="31">
        <v>79.25</v>
      </c>
      <c r="E48" s="28">
        <v>6419250</v>
      </c>
    </row>
    <row r="49" spans="2:5" x14ac:dyDescent="0.25">
      <c r="B49" s="38">
        <v>44655</v>
      </c>
      <c r="C49" s="27">
        <v>81000</v>
      </c>
      <c r="D49" s="31">
        <v>77.5</v>
      </c>
      <c r="E49" s="28">
        <v>6277500</v>
      </c>
    </row>
    <row r="50" spans="2:5" x14ac:dyDescent="0.25">
      <c r="B50" s="38">
        <v>44656</v>
      </c>
      <c r="C50" s="27">
        <v>81000</v>
      </c>
      <c r="D50" s="31">
        <v>78.33</v>
      </c>
      <c r="E50" s="28">
        <v>6344730</v>
      </c>
    </row>
    <row r="51" spans="2:5" x14ac:dyDescent="0.25">
      <c r="B51" s="38">
        <v>44658</v>
      </c>
      <c r="C51" s="27">
        <v>81000</v>
      </c>
      <c r="D51" s="31">
        <v>77.13</v>
      </c>
      <c r="E51" s="28">
        <v>6247530</v>
      </c>
    </row>
    <row r="52" spans="2:5" x14ac:dyDescent="0.25">
      <c r="B52" s="38">
        <v>44662</v>
      </c>
      <c r="C52" s="27">
        <v>81000</v>
      </c>
      <c r="D52" s="31">
        <v>79.02</v>
      </c>
      <c r="E52" s="28">
        <v>6400620</v>
      </c>
    </row>
    <row r="53" spans="2:5" x14ac:dyDescent="0.25">
      <c r="B53" s="38">
        <v>44663</v>
      </c>
      <c r="C53" s="27">
        <v>81000</v>
      </c>
      <c r="D53" s="31">
        <v>77.36</v>
      </c>
      <c r="E53" s="28">
        <v>6266160</v>
      </c>
    </row>
    <row r="54" spans="2:5" x14ac:dyDescent="0.25">
      <c r="B54" s="38">
        <v>44665</v>
      </c>
      <c r="C54" s="27">
        <v>81000</v>
      </c>
      <c r="D54" s="31">
        <v>78.8</v>
      </c>
      <c r="E54" s="28">
        <v>6382800</v>
      </c>
    </row>
    <row r="55" spans="2:5" x14ac:dyDescent="0.25">
      <c r="B55" s="38">
        <v>44670</v>
      </c>
      <c r="C55" s="27">
        <v>81000</v>
      </c>
      <c r="D55" s="31">
        <v>79.400000000000006</v>
      </c>
      <c r="E55" s="28">
        <v>6431400</v>
      </c>
    </row>
    <row r="56" spans="2:5" x14ac:dyDescent="0.25">
      <c r="B56" s="38">
        <v>44672</v>
      </c>
      <c r="C56" s="27">
        <v>81000</v>
      </c>
      <c r="D56" s="31">
        <v>85.9</v>
      </c>
      <c r="E56" s="28">
        <v>6957900</v>
      </c>
    </row>
    <row r="57" spans="2:5" x14ac:dyDescent="0.25">
      <c r="B57" s="38">
        <v>44676</v>
      </c>
      <c r="C57" s="27">
        <v>81000</v>
      </c>
      <c r="D57" s="31">
        <v>85.81</v>
      </c>
      <c r="E57" s="28">
        <v>6950610</v>
      </c>
    </row>
    <row r="58" spans="2:5" x14ac:dyDescent="0.25">
      <c r="B58" s="38">
        <v>44677</v>
      </c>
      <c r="C58" s="27">
        <v>81000</v>
      </c>
      <c r="D58" s="31">
        <v>83.43</v>
      </c>
      <c r="E58" s="28">
        <v>6757830.0000000009</v>
      </c>
    </row>
    <row r="59" spans="2:5" x14ac:dyDescent="0.25">
      <c r="B59" s="38">
        <v>44679</v>
      </c>
      <c r="C59" s="27">
        <v>81000</v>
      </c>
      <c r="D59" s="31">
        <v>80.55</v>
      </c>
      <c r="E59" s="28">
        <v>6524550</v>
      </c>
    </row>
    <row r="60" spans="2:5" x14ac:dyDescent="0.25">
      <c r="B60" s="38">
        <v>44683</v>
      </c>
      <c r="C60" s="27">
        <v>81000</v>
      </c>
      <c r="D60" s="31">
        <v>82.84</v>
      </c>
      <c r="E60" s="28">
        <v>6710040</v>
      </c>
    </row>
    <row r="61" spans="2:5" x14ac:dyDescent="0.25">
      <c r="B61" s="38">
        <v>44684</v>
      </c>
      <c r="C61" s="27">
        <v>81000</v>
      </c>
      <c r="D61" s="31">
        <v>84.25</v>
      </c>
      <c r="E61" s="28">
        <v>6824250</v>
      </c>
    </row>
    <row r="62" spans="2:5" x14ac:dyDescent="0.25">
      <c r="B62" s="38">
        <v>44686</v>
      </c>
      <c r="C62" s="27">
        <v>81000</v>
      </c>
      <c r="D62" s="31">
        <v>87.8</v>
      </c>
      <c r="E62" s="28">
        <v>7111800</v>
      </c>
    </row>
    <row r="63" spans="2:5" x14ac:dyDescent="0.25">
      <c r="B63" s="38">
        <v>44690</v>
      </c>
      <c r="C63" s="27">
        <v>81000</v>
      </c>
      <c r="D63" s="31">
        <v>90.11</v>
      </c>
      <c r="E63" s="28">
        <v>7298910</v>
      </c>
    </row>
    <row r="64" spans="2:5" x14ac:dyDescent="0.25">
      <c r="B64" s="38">
        <v>44691</v>
      </c>
      <c r="C64" s="27">
        <v>81000</v>
      </c>
      <c r="D64" s="31">
        <v>86.5</v>
      </c>
      <c r="E64" s="28">
        <v>7006500</v>
      </c>
    </row>
    <row r="65" spans="2:5" x14ac:dyDescent="0.25">
      <c r="B65" s="38">
        <v>44693</v>
      </c>
      <c r="C65" s="27">
        <v>81000</v>
      </c>
      <c r="D65" s="31">
        <v>86.95</v>
      </c>
      <c r="E65" s="28">
        <v>7042950</v>
      </c>
    </row>
    <row r="66" spans="2:5" x14ac:dyDescent="0.25">
      <c r="B66" s="38">
        <v>44697</v>
      </c>
      <c r="C66" s="27">
        <v>81000</v>
      </c>
      <c r="D66" s="31">
        <v>88.81</v>
      </c>
      <c r="E66" s="28">
        <v>7193610</v>
      </c>
    </row>
    <row r="67" spans="2:5" x14ac:dyDescent="0.25">
      <c r="B67" s="38">
        <v>44698</v>
      </c>
      <c r="C67" s="27">
        <v>81000</v>
      </c>
      <c r="D67" s="31">
        <v>90.33</v>
      </c>
      <c r="E67" s="28">
        <v>7316730</v>
      </c>
    </row>
    <row r="68" spans="2:5" x14ac:dyDescent="0.25">
      <c r="B68" s="38">
        <v>44700</v>
      </c>
      <c r="C68" s="27">
        <v>81000</v>
      </c>
      <c r="D68" s="31">
        <v>82.28</v>
      </c>
      <c r="E68" s="28">
        <v>6664680</v>
      </c>
    </row>
    <row r="69" spans="2:5" x14ac:dyDescent="0.25">
      <c r="B69" s="38">
        <v>44704</v>
      </c>
      <c r="C69" s="27">
        <v>81000</v>
      </c>
      <c r="D69" s="31">
        <v>78.959999999999994</v>
      </c>
      <c r="E69" s="28">
        <v>6395759.9999999991</v>
      </c>
    </row>
    <row r="70" spans="2:5" x14ac:dyDescent="0.25">
      <c r="B70" s="38">
        <v>44705</v>
      </c>
      <c r="C70" s="27">
        <v>81000</v>
      </c>
      <c r="D70" s="31">
        <v>78.88</v>
      </c>
      <c r="E70" s="28">
        <v>6389280</v>
      </c>
    </row>
    <row r="71" spans="2:5" x14ac:dyDescent="0.25">
      <c r="B71" s="38">
        <v>44711</v>
      </c>
      <c r="C71" s="27">
        <v>81000</v>
      </c>
      <c r="D71" s="31">
        <v>83.75</v>
      </c>
      <c r="E71" s="28">
        <v>6783750</v>
      </c>
    </row>
    <row r="72" spans="2:5" x14ac:dyDescent="0.25">
      <c r="B72" s="38">
        <v>44712</v>
      </c>
      <c r="C72" s="27">
        <v>81000</v>
      </c>
      <c r="D72" s="31">
        <v>83.63</v>
      </c>
      <c r="E72" s="28">
        <v>6774030</v>
      </c>
    </row>
    <row r="73" spans="2:5" x14ac:dyDescent="0.25">
      <c r="B73" s="38">
        <v>44719</v>
      </c>
      <c r="C73" s="27">
        <v>13000</v>
      </c>
      <c r="D73" s="31">
        <v>81.69</v>
      </c>
      <c r="E73" s="28">
        <v>1061970</v>
      </c>
    </row>
    <row r="74" spans="2:5" x14ac:dyDescent="0.25">
      <c r="B74" s="38">
        <v>44721</v>
      </c>
      <c r="C74" s="27">
        <v>13000</v>
      </c>
      <c r="D74" s="31">
        <v>80.209999999999994</v>
      </c>
      <c r="E74" s="28">
        <v>1042729.9999999999</v>
      </c>
    </row>
    <row r="75" spans="2:5" x14ac:dyDescent="0.25">
      <c r="B75" s="38">
        <v>44725</v>
      </c>
      <c r="C75" s="27">
        <v>13000</v>
      </c>
      <c r="D75" s="31">
        <v>80.099999999999994</v>
      </c>
      <c r="E75" s="28">
        <v>1041299.9999999999</v>
      </c>
    </row>
    <row r="76" spans="2:5" x14ac:dyDescent="0.25">
      <c r="B76" s="38">
        <v>44726</v>
      </c>
      <c r="C76" s="27">
        <v>13000</v>
      </c>
      <c r="D76" s="31">
        <v>82.31</v>
      </c>
      <c r="E76" s="28">
        <v>1070030</v>
      </c>
    </row>
    <row r="77" spans="2:5" x14ac:dyDescent="0.25">
      <c r="B77" s="38">
        <v>44728</v>
      </c>
      <c r="C77" s="27">
        <v>13000</v>
      </c>
      <c r="D77" s="31">
        <v>85.95</v>
      </c>
      <c r="E77" s="28">
        <v>1117350</v>
      </c>
    </row>
    <row r="78" spans="2:5" x14ac:dyDescent="0.25">
      <c r="B78" s="38">
        <v>44732</v>
      </c>
      <c r="C78" s="27">
        <v>13000</v>
      </c>
      <c r="D78" s="31">
        <v>83.51</v>
      </c>
      <c r="E78" s="28">
        <v>1085630</v>
      </c>
    </row>
    <row r="79" spans="2:5" x14ac:dyDescent="0.25">
      <c r="B79" s="38">
        <v>44733</v>
      </c>
      <c r="C79" s="27">
        <v>13000</v>
      </c>
      <c r="D79" s="31">
        <v>84.26</v>
      </c>
      <c r="E79" s="28">
        <v>1095380</v>
      </c>
    </row>
    <row r="80" spans="2:5" x14ac:dyDescent="0.25">
      <c r="B80" s="38">
        <v>44735</v>
      </c>
      <c r="C80" s="27">
        <v>13000</v>
      </c>
      <c r="D80" s="31">
        <v>81.069999999999993</v>
      </c>
      <c r="E80" s="28">
        <v>1053910</v>
      </c>
    </row>
    <row r="81" spans="2:5" x14ac:dyDescent="0.25">
      <c r="B81" s="38">
        <v>44739</v>
      </c>
      <c r="C81" s="27">
        <v>13000</v>
      </c>
      <c r="D81" s="31">
        <v>83.01</v>
      </c>
      <c r="E81" s="28">
        <v>1079130</v>
      </c>
    </row>
    <row r="82" spans="2:5" x14ac:dyDescent="0.25">
      <c r="B82" s="38">
        <v>44740</v>
      </c>
      <c r="C82" s="27">
        <v>13000</v>
      </c>
      <c r="D82" s="31">
        <v>84.54</v>
      </c>
      <c r="E82" s="28">
        <v>1099020</v>
      </c>
    </row>
    <row r="83" spans="2:5" x14ac:dyDescent="0.25">
      <c r="B83" s="38">
        <v>44742</v>
      </c>
      <c r="C83" s="27">
        <v>13000</v>
      </c>
      <c r="D83" s="31">
        <v>88.02</v>
      </c>
      <c r="E83" s="28">
        <v>1144260</v>
      </c>
    </row>
    <row r="84" spans="2:5" x14ac:dyDescent="0.25">
      <c r="B84" s="38">
        <v>44746</v>
      </c>
      <c r="C84" s="27">
        <v>13000</v>
      </c>
      <c r="D84" s="31">
        <v>84.34</v>
      </c>
      <c r="E84" s="28">
        <v>1096420</v>
      </c>
    </row>
    <row r="85" spans="2:5" x14ac:dyDescent="0.25">
      <c r="B85" s="38">
        <v>44747</v>
      </c>
      <c r="C85" s="27">
        <v>13000</v>
      </c>
      <c r="D85" s="31">
        <v>83.38</v>
      </c>
      <c r="E85" s="28">
        <v>1083940</v>
      </c>
    </row>
    <row r="86" spans="2:5" x14ac:dyDescent="0.25">
      <c r="B86" s="38">
        <v>44749</v>
      </c>
      <c r="C86" s="27">
        <v>13000</v>
      </c>
      <c r="D86" s="31">
        <v>83.36</v>
      </c>
      <c r="E86" s="28">
        <v>1083680</v>
      </c>
    </row>
    <row r="87" spans="2:5" x14ac:dyDescent="0.25">
      <c r="B87" s="38">
        <v>44753</v>
      </c>
      <c r="C87" s="27">
        <v>13000</v>
      </c>
      <c r="D87" s="31">
        <v>83.4</v>
      </c>
      <c r="E87" s="28">
        <v>1084200</v>
      </c>
    </row>
    <row r="88" spans="2:5" x14ac:dyDescent="0.25">
      <c r="B88" s="38">
        <v>44754</v>
      </c>
      <c r="C88" s="27">
        <v>13000</v>
      </c>
      <c r="D88" s="31">
        <v>83.89</v>
      </c>
      <c r="E88" s="28">
        <v>1090570</v>
      </c>
    </row>
    <row r="89" spans="2:5" x14ac:dyDescent="0.25">
      <c r="B89" s="38">
        <v>44756</v>
      </c>
      <c r="C89" s="27">
        <v>13000</v>
      </c>
      <c r="D89" s="31">
        <v>83</v>
      </c>
      <c r="E89" s="28">
        <v>1079000</v>
      </c>
    </row>
    <row r="90" spans="2:5" x14ac:dyDescent="0.25">
      <c r="B90" s="38">
        <v>44760</v>
      </c>
      <c r="C90" s="27">
        <v>13000</v>
      </c>
      <c r="D90" s="31">
        <v>83.33</v>
      </c>
      <c r="E90" s="28">
        <v>1083290</v>
      </c>
    </row>
    <row r="91" spans="2:5" x14ac:dyDescent="0.25">
      <c r="B91" s="38">
        <v>44761</v>
      </c>
      <c r="C91" s="27">
        <v>13000</v>
      </c>
      <c r="D91" s="31">
        <v>83.61</v>
      </c>
      <c r="E91" s="28">
        <v>1086930</v>
      </c>
    </row>
    <row r="92" spans="2:5" x14ac:dyDescent="0.25">
      <c r="B92" s="38">
        <v>44763</v>
      </c>
      <c r="C92" s="27">
        <v>13000</v>
      </c>
      <c r="D92" s="31">
        <v>77.599999999999994</v>
      </c>
      <c r="E92" s="28">
        <v>1008799.9999999999</v>
      </c>
    </row>
    <row r="93" spans="2:5" x14ac:dyDescent="0.25">
      <c r="B93" s="38">
        <v>44767</v>
      </c>
      <c r="C93" s="27">
        <v>13000</v>
      </c>
      <c r="D93" s="31">
        <v>76.09</v>
      </c>
      <c r="E93" s="28">
        <v>989170</v>
      </c>
    </row>
    <row r="94" spans="2:5" x14ac:dyDescent="0.25">
      <c r="B94" s="38">
        <v>44768</v>
      </c>
      <c r="C94" s="27">
        <v>13000</v>
      </c>
      <c r="D94" s="31">
        <v>76.510000000000005</v>
      </c>
      <c r="E94" s="28">
        <v>994630.00000000012</v>
      </c>
    </row>
    <row r="95" spans="2:5" x14ac:dyDescent="0.25">
      <c r="B95" s="38">
        <v>44770</v>
      </c>
      <c r="C95" s="27">
        <v>13000</v>
      </c>
      <c r="D95" s="31">
        <v>77.08</v>
      </c>
      <c r="E95" s="28">
        <v>1002040</v>
      </c>
    </row>
    <row r="96" spans="2:5" x14ac:dyDescent="0.25">
      <c r="B96" s="38">
        <v>44774</v>
      </c>
      <c r="C96" s="27">
        <v>6500</v>
      </c>
      <c r="D96" s="31">
        <v>79.5</v>
      </c>
      <c r="E96" s="28">
        <v>516750</v>
      </c>
    </row>
    <row r="97" spans="2:5" x14ac:dyDescent="0.25">
      <c r="B97" s="38">
        <v>44775</v>
      </c>
      <c r="C97" s="27">
        <v>6500</v>
      </c>
      <c r="D97" s="31">
        <v>80.510000000000005</v>
      </c>
      <c r="E97" s="28">
        <v>523315.00000000006</v>
      </c>
    </row>
    <row r="98" spans="2:5" x14ac:dyDescent="0.25">
      <c r="B98" s="38">
        <v>44777</v>
      </c>
      <c r="C98" s="27">
        <v>6500</v>
      </c>
      <c r="D98" s="31">
        <v>83.81</v>
      </c>
      <c r="E98" s="28">
        <v>544765</v>
      </c>
    </row>
    <row r="99" spans="2:5" x14ac:dyDescent="0.25">
      <c r="B99" s="38">
        <v>44781</v>
      </c>
      <c r="C99" s="27">
        <v>6500</v>
      </c>
      <c r="D99" s="31">
        <v>84.6</v>
      </c>
      <c r="E99" s="28">
        <v>549900</v>
      </c>
    </row>
    <row r="100" spans="2:5" x14ac:dyDescent="0.25">
      <c r="B100" s="38">
        <v>44782</v>
      </c>
      <c r="C100" s="27">
        <v>6500</v>
      </c>
      <c r="D100" s="31">
        <v>84.06</v>
      </c>
      <c r="E100" s="28">
        <v>546390</v>
      </c>
    </row>
    <row r="101" spans="2:5" x14ac:dyDescent="0.25">
      <c r="B101" s="38">
        <v>44784</v>
      </c>
      <c r="C101" s="27">
        <v>6500</v>
      </c>
      <c r="D101" s="31">
        <v>86.35</v>
      </c>
      <c r="E101" s="28">
        <v>561275</v>
      </c>
    </row>
    <row r="102" spans="2:5" x14ac:dyDescent="0.25">
      <c r="B102" s="38">
        <v>44788</v>
      </c>
      <c r="C102" s="27">
        <v>6500</v>
      </c>
      <c r="D102" s="31">
        <v>89.5</v>
      </c>
      <c r="E102" s="28">
        <v>581750</v>
      </c>
    </row>
    <row r="103" spans="2:5" x14ac:dyDescent="0.25">
      <c r="B103" s="38">
        <v>44789</v>
      </c>
      <c r="C103" s="27">
        <v>6500</v>
      </c>
      <c r="D103" s="31">
        <v>90.64</v>
      </c>
      <c r="E103" s="28">
        <v>589160</v>
      </c>
    </row>
    <row r="104" spans="2:5" x14ac:dyDescent="0.25">
      <c r="B104" s="38">
        <v>44791</v>
      </c>
      <c r="C104" s="27">
        <v>6500</v>
      </c>
      <c r="D104" s="31">
        <v>94</v>
      </c>
      <c r="E104" s="28">
        <v>611000</v>
      </c>
    </row>
    <row r="105" spans="2:5" x14ac:dyDescent="0.25">
      <c r="B105" s="38">
        <v>44795</v>
      </c>
      <c r="C105" s="27">
        <v>6500</v>
      </c>
      <c r="D105" s="31">
        <v>97.5</v>
      </c>
      <c r="E105" s="28">
        <v>633750</v>
      </c>
    </row>
    <row r="106" spans="2:5" x14ac:dyDescent="0.25">
      <c r="B106" s="38">
        <v>44796</v>
      </c>
      <c r="C106" s="27">
        <v>6500</v>
      </c>
      <c r="D106" s="31">
        <v>92.52</v>
      </c>
      <c r="E106" s="28">
        <v>601380</v>
      </c>
    </row>
    <row r="107" spans="2:5" x14ac:dyDescent="0.25">
      <c r="B107" s="38">
        <v>44798</v>
      </c>
      <c r="C107" s="27">
        <v>6500</v>
      </c>
      <c r="D107" s="31">
        <v>89.3</v>
      </c>
      <c r="E107" s="28">
        <v>580450</v>
      </c>
    </row>
    <row r="108" spans="2:5" x14ac:dyDescent="0.25">
      <c r="B108" s="38">
        <v>44802</v>
      </c>
      <c r="C108" s="27">
        <v>6500</v>
      </c>
      <c r="D108" s="31">
        <v>88.81</v>
      </c>
      <c r="E108" s="28">
        <v>577265</v>
      </c>
    </row>
    <row r="109" spans="2:5" x14ac:dyDescent="0.25">
      <c r="B109" s="38">
        <v>44803</v>
      </c>
      <c r="C109" s="27">
        <v>6500</v>
      </c>
      <c r="D109" s="31">
        <v>85.13</v>
      </c>
      <c r="E109" s="28">
        <v>553345</v>
      </c>
    </row>
    <row r="110" spans="2:5" x14ac:dyDescent="0.25">
      <c r="B110" s="38">
        <v>44809</v>
      </c>
      <c r="C110" s="27">
        <v>63500</v>
      </c>
      <c r="D110" s="31">
        <v>77.010000000000005</v>
      </c>
      <c r="E110" s="28">
        <v>4890135</v>
      </c>
    </row>
    <row r="111" spans="2:5" x14ac:dyDescent="0.25">
      <c r="B111" s="38">
        <v>44810</v>
      </c>
      <c r="C111" s="27">
        <v>63500</v>
      </c>
      <c r="D111" s="31">
        <v>73.75</v>
      </c>
      <c r="E111" s="28">
        <v>4683125</v>
      </c>
    </row>
    <row r="112" spans="2:5" x14ac:dyDescent="0.25">
      <c r="B112" s="38">
        <v>44812</v>
      </c>
      <c r="C112" s="27">
        <v>21500</v>
      </c>
      <c r="D112" s="31">
        <v>69.06</v>
      </c>
      <c r="E112" s="28">
        <v>1484790</v>
      </c>
    </row>
    <row r="113" spans="2:5" x14ac:dyDescent="0.25">
      <c r="B113" s="38">
        <v>44816</v>
      </c>
      <c r="C113" s="27">
        <v>63500</v>
      </c>
      <c r="D113" s="31">
        <v>65.959999999999994</v>
      </c>
      <c r="E113" s="28">
        <v>4188459.9999999995</v>
      </c>
    </row>
    <row r="114" spans="2:5" x14ac:dyDescent="0.25">
      <c r="B114" s="38">
        <v>44817</v>
      </c>
      <c r="C114" s="27">
        <v>63500</v>
      </c>
      <c r="D114" s="31">
        <v>70.48</v>
      </c>
      <c r="E114" s="28">
        <v>4475480</v>
      </c>
    </row>
    <row r="115" spans="2:5" x14ac:dyDescent="0.25">
      <c r="B115" s="38">
        <v>44819</v>
      </c>
      <c r="C115" s="27">
        <v>63500</v>
      </c>
      <c r="D115" s="31">
        <v>70.84</v>
      </c>
      <c r="E115" s="28">
        <v>4498340</v>
      </c>
    </row>
    <row r="116" spans="2:5" x14ac:dyDescent="0.25">
      <c r="B116" s="38">
        <v>44823</v>
      </c>
      <c r="C116" s="27">
        <v>63500</v>
      </c>
      <c r="D116" s="31">
        <v>71.11</v>
      </c>
      <c r="E116" s="28">
        <v>4515485</v>
      </c>
    </row>
    <row r="117" spans="2:5" x14ac:dyDescent="0.25">
      <c r="B117" s="38">
        <v>44824</v>
      </c>
      <c r="C117" s="27">
        <v>63500</v>
      </c>
      <c r="D117" s="31">
        <v>70.38</v>
      </c>
      <c r="E117" s="28">
        <v>4469130</v>
      </c>
    </row>
    <row r="118" spans="2:5" x14ac:dyDescent="0.25">
      <c r="B118" s="38">
        <v>44826</v>
      </c>
      <c r="C118" s="27">
        <v>63500</v>
      </c>
      <c r="D118" s="31">
        <v>69.88</v>
      </c>
      <c r="E118" s="28">
        <v>4437380</v>
      </c>
    </row>
    <row r="119" spans="2:5" x14ac:dyDescent="0.25">
      <c r="B119" s="38">
        <v>44830</v>
      </c>
      <c r="C119" s="27">
        <v>63500</v>
      </c>
      <c r="D119" s="31">
        <v>66.02</v>
      </c>
      <c r="E119" s="28">
        <v>4192269.9999999995</v>
      </c>
    </row>
    <row r="120" spans="2:5" x14ac:dyDescent="0.25">
      <c r="B120" s="38">
        <v>44831</v>
      </c>
      <c r="C120" s="27">
        <v>63500</v>
      </c>
      <c r="D120" s="31">
        <v>67.7</v>
      </c>
      <c r="E120" s="28">
        <v>4298950</v>
      </c>
    </row>
    <row r="121" spans="2:5" x14ac:dyDescent="0.25">
      <c r="B121" s="38">
        <v>44833</v>
      </c>
      <c r="C121" s="27">
        <v>63500</v>
      </c>
      <c r="D121" s="31">
        <v>64.7</v>
      </c>
      <c r="E121" s="28">
        <v>4108450</v>
      </c>
    </row>
    <row r="122" spans="2:5" x14ac:dyDescent="0.25">
      <c r="B122" s="38">
        <v>44837</v>
      </c>
      <c r="C122" s="27">
        <v>63500</v>
      </c>
      <c r="D122" s="31">
        <v>64.45</v>
      </c>
      <c r="E122" s="28">
        <v>4092575</v>
      </c>
    </row>
    <row r="123" spans="2:5" x14ac:dyDescent="0.25">
      <c r="B123" s="38">
        <v>44838</v>
      </c>
      <c r="C123" s="27">
        <v>63500</v>
      </c>
      <c r="D123" s="31">
        <v>66.17</v>
      </c>
      <c r="E123" s="28">
        <v>4201795</v>
      </c>
    </row>
    <row r="124" spans="2:5" x14ac:dyDescent="0.25">
      <c r="B124" s="38">
        <v>44840</v>
      </c>
      <c r="C124" s="27">
        <v>63500</v>
      </c>
      <c r="D124" s="31">
        <v>65.760000000000005</v>
      </c>
      <c r="E124" s="28">
        <v>4175760.0000000005</v>
      </c>
    </row>
    <row r="125" spans="2:5" x14ac:dyDescent="0.25">
      <c r="B125" s="38">
        <v>44844</v>
      </c>
      <c r="C125" s="27">
        <v>63500</v>
      </c>
      <c r="D125" s="31">
        <v>67.010000000000005</v>
      </c>
      <c r="E125" s="28">
        <v>4255135</v>
      </c>
    </row>
    <row r="126" spans="2:5" x14ac:dyDescent="0.25">
      <c r="B126" s="38">
        <v>44845</v>
      </c>
      <c r="C126" s="27">
        <v>63500</v>
      </c>
      <c r="D126" s="31">
        <v>66.34</v>
      </c>
      <c r="E126" s="28">
        <v>4212590</v>
      </c>
    </row>
    <row r="127" spans="2:5" x14ac:dyDescent="0.25">
      <c r="B127" s="38">
        <v>44847</v>
      </c>
      <c r="C127" s="27">
        <v>63500</v>
      </c>
      <c r="D127" s="31">
        <v>66.650000000000006</v>
      </c>
      <c r="E127" s="28">
        <v>4232275</v>
      </c>
    </row>
    <row r="128" spans="2:5" x14ac:dyDescent="0.25">
      <c r="B128" s="38">
        <v>44851</v>
      </c>
      <c r="C128" s="27">
        <v>63500</v>
      </c>
      <c r="D128" s="31">
        <v>66.25</v>
      </c>
      <c r="E128" s="28">
        <v>4206875</v>
      </c>
    </row>
    <row r="129" spans="2:5" x14ac:dyDescent="0.25">
      <c r="B129" s="38">
        <v>44852</v>
      </c>
      <c r="C129" s="27">
        <v>63500</v>
      </c>
      <c r="D129" s="31">
        <v>67.11</v>
      </c>
      <c r="E129" s="28">
        <v>4261485</v>
      </c>
    </row>
    <row r="130" spans="2:5" x14ac:dyDescent="0.25">
      <c r="B130" s="38">
        <v>44854</v>
      </c>
      <c r="C130" s="27">
        <v>63500</v>
      </c>
      <c r="D130" s="31">
        <v>67.010000000000005</v>
      </c>
      <c r="E130" s="28">
        <v>4255135</v>
      </c>
    </row>
    <row r="131" spans="2:5" x14ac:dyDescent="0.25">
      <c r="B131" s="38">
        <v>44858</v>
      </c>
      <c r="C131" s="27">
        <v>63500</v>
      </c>
      <c r="D131" s="31">
        <v>68.02</v>
      </c>
      <c r="E131" s="28">
        <v>4319270</v>
      </c>
    </row>
    <row r="132" spans="2:5" x14ac:dyDescent="0.25">
      <c r="B132" s="38">
        <v>44859</v>
      </c>
      <c r="C132" s="27">
        <v>63500</v>
      </c>
      <c r="D132" s="31">
        <v>74.17</v>
      </c>
      <c r="E132" s="28">
        <v>4709795</v>
      </c>
    </row>
    <row r="133" spans="2:5" x14ac:dyDescent="0.25">
      <c r="B133" s="38">
        <v>44861</v>
      </c>
      <c r="C133" s="27">
        <v>63500</v>
      </c>
      <c r="D133" s="31">
        <v>77.099999999999994</v>
      </c>
      <c r="E133" s="28">
        <v>4895850</v>
      </c>
    </row>
    <row r="134" spans="2:5" x14ac:dyDescent="0.25">
      <c r="B134" s="38">
        <v>44865</v>
      </c>
      <c r="C134" s="27">
        <v>63500</v>
      </c>
      <c r="D134" s="31">
        <v>78.69</v>
      </c>
      <c r="E134" s="28">
        <v>4996815</v>
      </c>
    </row>
    <row r="135" spans="2:5" x14ac:dyDescent="0.25">
      <c r="B135" s="38">
        <v>44866</v>
      </c>
      <c r="C135" s="27">
        <v>63500</v>
      </c>
      <c r="D135" s="31">
        <v>78.760000000000005</v>
      </c>
      <c r="E135" s="28">
        <v>5001260</v>
      </c>
    </row>
    <row r="136" spans="2:5" x14ac:dyDescent="0.25">
      <c r="B136" s="38">
        <v>44868</v>
      </c>
      <c r="C136" s="27">
        <v>63500</v>
      </c>
      <c r="D136" s="31">
        <v>76.63</v>
      </c>
      <c r="E136" s="28">
        <v>4866005</v>
      </c>
    </row>
    <row r="137" spans="2:5" x14ac:dyDescent="0.25">
      <c r="B137" s="38">
        <v>44872</v>
      </c>
      <c r="C137" s="27">
        <v>63500</v>
      </c>
      <c r="D137" s="31">
        <v>76.75</v>
      </c>
      <c r="E137" s="28">
        <v>4873625</v>
      </c>
    </row>
    <row r="138" spans="2:5" x14ac:dyDescent="0.25">
      <c r="B138" s="38">
        <v>44873</v>
      </c>
      <c r="C138" s="27">
        <v>63500</v>
      </c>
      <c r="D138" s="31">
        <v>76.02</v>
      </c>
      <c r="E138" s="28">
        <v>4827270</v>
      </c>
    </row>
    <row r="139" spans="2:5" x14ac:dyDescent="0.25">
      <c r="B139" s="38">
        <v>44875</v>
      </c>
      <c r="C139" s="27">
        <v>63500</v>
      </c>
      <c r="D139" s="31">
        <v>71.62</v>
      </c>
      <c r="E139" s="28">
        <v>4547870</v>
      </c>
    </row>
    <row r="140" spans="2:5" x14ac:dyDescent="0.25">
      <c r="B140" s="38">
        <v>44879</v>
      </c>
      <c r="C140" s="27">
        <v>63500</v>
      </c>
      <c r="D140" s="31">
        <v>74.849999999999994</v>
      </c>
      <c r="E140" s="28">
        <v>4752975</v>
      </c>
    </row>
    <row r="141" spans="2:5" x14ac:dyDescent="0.25">
      <c r="B141" s="38">
        <v>44880</v>
      </c>
      <c r="C141" s="27">
        <v>63500</v>
      </c>
      <c r="D141" s="31">
        <v>74.930000000000007</v>
      </c>
      <c r="E141" s="28">
        <v>4758055</v>
      </c>
    </row>
    <row r="142" spans="2:5" x14ac:dyDescent="0.25">
      <c r="B142" s="38">
        <v>44882</v>
      </c>
      <c r="C142" s="27">
        <v>63500</v>
      </c>
      <c r="D142" s="31">
        <v>73.31</v>
      </c>
      <c r="E142" s="28">
        <v>4655185</v>
      </c>
    </row>
    <row r="143" spans="2:5" x14ac:dyDescent="0.25">
      <c r="B143" s="38">
        <v>44886</v>
      </c>
      <c r="C143" s="27">
        <v>63500</v>
      </c>
      <c r="D143" s="31">
        <v>73.36</v>
      </c>
      <c r="E143" s="28">
        <v>4658360</v>
      </c>
    </row>
    <row r="144" spans="2:5" x14ac:dyDescent="0.25">
      <c r="B144" s="38">
        <v>44887</v>
      </c>
      <c r="C144" s="27">
        <v>63500</v>
      </c>
      <c r="D144" s="31">
        <v>73.540000000000006</v>
      </c>
      <c r="E144" s="28">
        <v>4669790</v>
      </c>
    </row>
    <row r="145" spans="2:5" x14ac:dyDescent="0.25">
      <c r="B145" s="38">
        <v>44889</v>
      </c>
      <c r="C145" s="27">
        <v>63500</v>
      </c>
      <c r="D145" s="31">
        <v>76.64</v>
      </c>
      <c r="E145" s="28">
        <v>4866640</v>
      </c>
    </row>
    <row r="146" spans="2:5" x14ac:dyDescent="0.25">
      <c r="B146" s="38">
        <v>44893</v>
      </c>
      <c r="C146" s="27">
        <v>63500</v>
      </c>
      <c r="D146" s="31">
        <v>77.61</v>
      </c>
      <c r="E146" s="28">
        <v>4928235</v>
      </c>
    </row>
    <row r="147" spans="2:5" x14ac:dyDescent="0.25">
      <c r="B147" s="38">
        <v>44894</v>
      </c>
      <c r="C147" s="27">
        <v>63500</v>
      </c>
      <c r="D147" s="31">
        <v>78.88</v>
      </c>
      <c r="E147" s="28">
        <v>5008880</v>
      </c>
    </row>
    <row r="148" spans="2:5" x14ac:dyDescent="0.25">
      <c r="B148" s="38">
        <v>44896</v>
      </c>
      <c r="C148" s="27">
        <v>63500</v>
      </c>
      <c r="D148" s="31">
        <v>86.11</v>
      </c>
      <c r="E148" s="28">
        <v>5467985</v>
      </c>
    </row>
    <row r="149" spans="2:5" x14ac:dyDescent="0.25">
      <c r="B149" s="38">
        <v>44900</v>
      </c>
      <c r="C149" s="27">
        <v>63500</v>
      </c>
      <c r="D149" s="31">
        <v>85.69</v>
      </c>
      <c r="E149" s="28">
        <v>5441315</v>
      </c>
    </row>
    <row r="150" spans="2:5" x14ac:dyDescent="0.25">
      <c r="B150" s="38">
        <v>44901</v>
      </c>
      <c r="C150" s="27">
        <v>63500</v>
      </c>
      <c r="D150" s="31">
        <v>86.48</v>
      </c>
      <c r="E150" s="28">
        <v>5491480</v>
      </c>
    </row>
    <row r="151" spans="2:5" x14ac:dyDescent="0.25">
      <c r="B151" s="38">
        <v>44903</v>
      </c>
      <c r="C151" s="27">
        <v>63500</v>
      </c>
      <c r="D151" s="31">
        <v>87.91</v>
      </c>
      <c r="E151" s="28">
        <v>5582285</v>
      </c>
    </row>
    <row r="152" spans="2:5" x14ac:dyDescent="0.25">
      <c r="B152" s="38">
        <v>44907</v>
      </c>
      <c r="C152" s="27">
        <v>63500</v>
      </c>
      <c r="D152" s="31">
        <v>88.35</v>
      </c>
      <c r="E152" s="28">
        <v>5610225</v>
      </c>
    </row>
    <row r="153" spans="2:5" x14ac:dyDescent="0.25">
      <c r="B153" s="38">
        <v>44908</v>
      </c>
      <c r="C153" s="27">
        <v>63500</v>
      </c>
      <c r="D153" s="31">
        <v>89.01</v>
      </c>
      <c r="E153" s="28">
        <v>5652135</v>
      </c>
    </row>
    <row r="154" spans="2:5" x14ac:dyDescent="0.25">
      <c r="B154" s="38">
        <v>44910</v>
      </c>
      <c r="C154" s="27">
        <v>63500</v>
      </c>
      <c r="D154" s="31">
        <v>86.16</v>
      </c>
      <c r="E154" s="28">
        <v>5471160</v>
      </c>
    </row>
    <row r="155" spans="2:5" x14ac:dyDescent="0.25">
      <c r="B155" s="38">
        <v>44914</v>
      </c>
      <c r="C155" s="27">
        <v>63500</v>
      </c>
      <c r="D155" s="31">
        <v>84.1</v>
      </c>
      <c r="E155" s="28">
        <v>5340350</v>
      </c>
    </row>
    <row r="156" spans="2:5" x14ac:dyDescent="0.25">
      <c r="B156" s="29" t="s">
        <v>6</v>
      </c>
      <c r="C156" s="27">
        <v>148500</v>
      </c>
      <c r="D156" s="31">
        <v>80.924000000000007</v>
      </c>
      <c r="E156" s="28">
        <v>11609180</v>
      </c>
    </row>
    <row r="157" spans="2:5" x14ac:dyDescent="0.25">
      <c r="B157" s="32" t="s">
        <v>8</v>
      </c>
      <c r="C157" s="33">
        <v>8277500</v>
      </c>
      <c r="D157" s="34">
        <v>79.559864864864949</v>
      </c>
      <c r="E157" s="35">
        <v>657736310</v>
      </c>
    </row>
    <row r="158" spans="2:5" x14ac:dyDescent="0.25">
      <c r="B158" s="22"/>
      <c r="C158" s="22"/>
      <c r="D158" s="22"/>
      <c r="E158" s="22"/>
    </row>
    <row r="159" spans="2:5" x14ac:dyDescent="0.25">
      <c r="B159" s="22"/>
      <c r="C159" s="22"/>
      <c r="D159" s="22"/>
      <c r="E159" s="22"/>
    </row>
    <row r="160" spans="2:5" x14ac:dyDescent="0.25">
      <c r="B160" s="22"/>
      <c r="C160" s="22"/>
      <c r="D160" s="22"/>
      <c r="E160" s="22"/>
    </row>
    <row r="161" s="22" customFormat="1" x14ac:dyDescent="0.25"/>
    <row r="162" s="22" customFormat="1" x14ac:dyDescent="0.25"/>
    <row r="163" s="22" customFormat="1" x14ac:dyDescent="0.25"/>
    <row r="164" s="22" customFormat="1" x14ac:dyDescent="0.25"/>
    <row r="165" s="22" customFormat="1" x14ac:dyDescent="0.25"/>
    <row r="166" s="22" customFormat="1" x14ac:dyDescent="0.25"/>
    <row r="167" s="22" customFormat="1" x14ac:dyDescent="0.25"/>
    <row r="168" s="22" customFormat="1" x14ac:dyDescent="0.25"/>
    <row r="169" s="22" customFormat="1" x14ac:dyDescent="0.25"/>
    <row r="170" s="22" customFormat="1" x14ac:dyDescent="0.25"/>
    <row r="171" s="22" customFormat="1" x14ac:dyDescent="0.25"/>
    <row r="172" s="22" customFormat="1" x14ac:dyDescent="0.25"/>
    <row r="173" s="22" customFormat="1" x14ac:dyDescent="0.25"/>
    <row r="174" s="22" customFormat="1" x14ac:dyDescent="0.25"/>
    <row r="175" s="22" customFormat="1" x14ac:dyDescent="0.25"/>
    <row r="176" s="22" customFormat="1" x14ac:dyDescent="0.25"/>
    <row r="177" s="22" customFormat="1" x14ac:dyDescent="0.25"/>
    <row r="178" s="22" customFormat="1" x14ac:dyDescent="0.25"/>
    <row r="179" s="22" customFormat="1" x14ac:dyDescent="0.25"/>
    <row r="180" s="22" customFormat="1" x14ac:dyDescent="0.25"/>
    <row r="181" s="22" customFormat="1" x14ac:dyDescent="0.25"/>
    <row r="182" s="22" customFormat="1" x14ac:dyDescent="0.25"/>
    <row r="183" s="22" customFormat="1" x14ac:dyDescent="0.25"/>
    <row r="184" s="22" customFormat="1" x14ac:dyDescent="0.25"/>
    <row r="185" s="22" customFormat="1" x14ac:dyDescent="0.25"/>
    <row r="186" s="22" customFormat="1" x14ac:dyDescent="0.25"/>
    <row r="187" s="22" customFormat="1" x14ac:dyDescent="0.25"/>
    <row r="188" s="22" customFormat="1" x14ac:dyDescent="0.25"/>
    <row r="189" s="22" customFormat="1" x14ac:dyDescent="0.25"/>
    <row r="190" s="22" customFormat="1" x14ac:dyDescent="0.25"/>
    <row r="191" s="22" customFormat="1" x14ac:dyDescent="0.25"/>
    <row r="192" s="22" customFormat="1" x14ac:dyDescent="0.25"/>
    <row r="193" s="22" customFormat="1" x14ac:dyDescent="0.25"/>
    <row r="194" s="22" customFormat="1" x14ac:dyDescent="0.25"/>
    <row r="195" s="22" customFormat="1" x14ac:dyDescent="0.25"/>
    <row r="196" s="22" customFormat="1" x14ac:dyDescent="0.25"/>
    <row r="197" s="22" customFormat="1" x14ac:dyDescent="0.25"/>
    <row r="198" s="22" customFormat="1" x14ac:dyDescent="0.25"/>
    <row r="199" s="22" customFormat="1" x14ac:dyDescent="0.25"/>
    <row r="200" s="22" customFormat="1" x14ac:dyDescent="0.25"/>
    <row r="201" s="22" customFormat="1" x14ac:dyDescent="0.25"/>
    <row r="202" s="22" customFormat="1" x14ac:dyDescent="0.25"/>
    <row r="203" s="22" customFormat="1" x14ac:dyDescent="0.25"/>
    <row r="204" s="22" customFormat="1" x14ac:dyDescent="0.25"/>
    <row r="205" s="22" customFormat="1" x14ac:dyDescent="0.25"/>
    <row r="206" s="22" customFormat="1" x14ac:dyDescent="0.25"/>
    <row r="207" s="22" customFormat="1" x14ac:dyDescent="0.25"/>
    <row r="208" s="22" customFormat="1" x14ac:dyDescent="0.25"/>
    <row r="209" s="22" customFormat="1" x14ac:dyDescent="0.25"/>
    <row r="210" s="22" customFormat="1" x14ac:dyDescent="0.25"/>
    <row r="211" s="22" customFormat="1" x14ac:dyDescent="0.25"/>
    <row r="212" s="22" customFormat="1" x14ac:dyDescent="0.25"/>
    <row r="213" s="22" customFormat="1" x14ac:dyDescent="0.25"/>
    <row r="214" s="22" customFormat="1" x14ac:dyDescent="0.25"/>
    <row r="215" s="22" customFormat="1" x14ac:dyDescent="0.25"/>
    <row r="216" s="22" customFormat="1" x14ac:dyDescent="0.25"/>
    <row r="217" s="22" customFormat="1" x14ac:dyDescent="0.25"/>
    <row r="218" s="22" customFormat="1" x14ac:dyDescent="0.25"/>
    <row r="219" s="22" customFormat="1" x14ac:dyDescent="0.25"/>
    <row r="220" s="22" customFormat="1" x14ac:dyDescent="0.25"/>
    <row r="221" s="22" customFormat="1" x14ac:dyDescent="0.25"/>
    <row r="222" s="22" customFormat="1" x14ac:dyDescent="0.25"/>
    <row r="223" s="22" customFormat="1" x14ac:dyDescent="0.25"/>
    <row r="224" s="22" customFormat="1" x14ac:dyDescent="0.25"/>
    <row r="225" s="22" customFormat="1" x14ac:dyDescent="0.25"/>
    <row r="226" s="22" customFormat="1" x14ac:dyDescent="0.25"/>
    <row r="227" s="22" customFormat="1" x14ac:dyDescent="0.25"/>
    <row r="228" s="22" customFormat="1" x14ac:dyDescent="0.25"/>
    <row r="229" s="22" customFormat="1" x14ac:dyDescent="0.25"/>
    <row r="230" s="22" customFormat="1" x14ac:dyDescent="0.25"/>
    <row r="231" s="22" customFormat="1" x14ac:dyDescent="0.25"/>
    <row r="232" s="22" customFormat="1" x14ac:dyDescent="0.25"/>
    <row r="233" s="22" customFormat="1" x14ac:dyDescent="0.25"/>
    <row r="234" s="22" customFormat="1" x14ac:dyDescent="0.25"/>
    <row r="235" s="22" customFormat="1" x14ac:dyDescent="0.25"/>
    <row r="236" s="22" customFormat="1" x14ac:dyDescent="0.25"/>
    <row r="237" s="22" customFormat="1" x14ac:dyDescent="0.25"/>
    <row r="238" s="22" customFormat="1" x14ac:dyDescent="0.25"/>
    <row r="239" s="22" customFormat="1" x14ac:dyDescent="0.25"/>
    <row r="240" s="22" customFormat="1" x14ac:dyDescent="0.25"/>
    <row r="241" s="22" customFormat="1" x14ac:dyDescent="0.25"/>
    <row r="242" s="22" customFormat="1" x14ac:dyDescent="0.25"/>
    <row r="243" s="22" customFormat="1" x14ac:dyDescent="0.25"/>
    <row r="244" s="22" customFormat="1" x14ac:dyDescent="0.25"/>
    <row r="245" s="22" customFormat="1" x14ac:dyDescent="0.25"/>
    <row r="246" s="22" customFormat="1" x14ac:dyDescent="0.25"/>
    <row r="247" s="22" customFormat="1" x14ac:dyDescent="0.25"/>
    <row r="248" s="22" customFormat="1" x14ac:dyDescent="0.25"/>
    <row r="249" s="22" customFormat="1" x14ac:dyDescent="0.25"/>
    <row r="250" s="22" customFormat="1" x14ac:dyDescent="0.25"/>
    <row r="251" s="22" customFormat="1" x14ac:dyDescent="0.25"/>
    <row r="252" s="22" customFormat="1" x14ac:dyDescent="0.25"/>
    <row r="253" s="22" customFormat="1" x14ac:dyDescent="0.25"/>
    <row r="254" s="22" customFormat="1" x14ac:dyDescent="0.25"/>
    <row r="255" s="22" customFormat="1" x14ac:dyDescent="0.25"/>
    <row r="256" s="22" customFormat="1" x14ac:dyDescent="0.25"/>
    <row r="257" s="22" customFormat="1" x14ac:dyDescent="0.25"/>
    <row r="258" s="22" customFormat="1" x14ac:dyDescent="0.25"/>
    <row r="259" s="22" customFormat="1" x14ac:dyDescent="0.25"/>
    <row r="260" s="22" customFormat="1" x14ac:dyDescent="0.25"/>
    <row r="261" s="22" customFormat="1" x14ac:dyDescent="0.25"/>
    <row r="262" s="22" customFormat="1" x14ac:dyDescent="0.25"/>
    <row r="263" s="22" customFormat="1" x14ac:dyDescent="0.25"/>
    <row r="264" s="22" customFormat="1" x14ac:dyDescent="0.25"/>
    <row r="265" s="22" customFormat="1" x14ac:dyDescent="0.25"/>
    <row r="266" s="22" customFormat="1" x14ac:dyDescent="0.25"/>
    <row r="267" s="22" customFormat="1" x14ac:dyDescent="0.25"/>
    <row r="268" s="22" customFormat="1" x14ac:dyDescent="0.25"/>
    <row r="269" s="22" customFormat="1" x14ac:dyDescent="0.25"/>
    <row r="270" s="22" customFormat="1" x14ac:dyDescent="0.25"/>
    <row r="271" s="22" customFormat="1" x14ac:dyDescent="0.25"/>
    <row r="272" s="22" customFormat="1" x14ac:dyDescent="0.25"/>
    <row r="273" s="22" customFormat="1" x14ac:dyDescent="0.25"/>
    <row r="274" s="22" customFormat="1" x14ac:dyDescent="0.25"/>
    <row r="275" s="22" customFormat="1" x14ac:dyDescent="0.25"/>
    <row r="276" s="22" customFormat="1" x14ac:dyDescent="0.25"/>
    <row r="277" s="22" customFormat="1" x14ac:dyDescent="0.25"/>
    <row r="278" s="22" customFormat="1" x14ac:dyDescent="0.25"/>
    <row r="279" s="22" customFormat="1" x14ac:dyDescent="0.25"/>
    <row r="280" s="22" customFormat="1" x14ac:dyDescent="0.25"/>
    <row r="281" s="22" customFormat="1" x14ac:dyDescent="0.25"/>
    <row r="282" s="22" customFormat="1" x14ac:dyDescent="0.25"/>
    <row r="283" s="22" customFormat="1" x14ac:dyDescent="0.25"/>
    <row r="284" s="22" customFormat="1" x14ac:dyDescent="0.25"/>
    <row r="285" s="22" customFormat="1" x14ac:dyDescent="0.25"/>
    <row r="286" s="22" customFormat="1" x14ac:dyDescent="0.25"/>
    <row r="287" s="22" customFormat="1" x14ac:dyDescent="0.25"/>
    <row r="288" s="22" customFormat="1" x14ac:dyDescent="0.25"/>
    <row r="289" s="22" customFormat="1" x14ac:dyDescent="0.25"/>
    <row r="290" s="22" customFormat="1" x14ac:dyDescent="0.25"/>
    <row r="291" s="22" customFormat="1" x14ac:dyDescent="0.25"/>
    <row r="292" s="22" customFormat="1" x14ac:dyDescent="0.25"/>
    <row r="293" s="22" customFormat="1" x14ac:dyDescent="0.25"/>
    <row r="294" s="22" customFormat="1" x14ac:dyDescent="0.25"/>
    <row r="295" s="22" customFormat="1" x14ac:dyDescent="0.25"/>
    <row r="296" s="22" customFormat="1" x14ac:dyDescent="0.25"/>
    <row r="297" s="22" customFormat="1" x14ac:dyDescent="0.25"/>
    <row r="298" s="22" customFormat="1" x14ac:dyDescent="0.25"/>
    <row r="299" s="22" customFormat="1" x14ac:dyDescent="0.25"/>
    <row r="300" s="22" customFormat="1" x14ac:dyDescent="0.25"/>
    <row r="301" s="22" customFormat="1" x14ac:dyDescent="0.25"/>
    <row r="302" s="22" customFormat="1" x14ac:dyDescent="0.25"/>
    <row r="303" s="22" customFormat="1" x14ac:dyDescent="0.25"/>
    <row r="304" s="22" customFormat="1" x14ac:dyDescent="0.25"/>
    <row r="305" s="22" customFormat="1" x14ac:dyDescent="0.25"/>
    <row r="306" s="22" customFormat="1" x14ac:dyDescent="0.25"/>
    <row r="307" s="22" customFormat="1" x14ac:dyDescent="0.25"/>
    <row r="308" s="22" customFormat="1" x14ac:dyDescent="0.25"/>
    <row r="309" s="22" customFormat="1" x14ac:dyDescent="0.25"/>
    <row r="310" s="22" customFormat="1" x14ac:dyDescent="0.25"/>
    <row r="311" s="22" customFormat="1" x14ac:dyDescent="0.25"/>
    <row r="312" s="22" customFormat="1" x14ac:dyDescent="0.25"/>
    <row r="313" s="22" customFormat="1" x14ac:dyDescent="0.25"/>
    <row r="314" s="22" customFormat="1" x14ac:dyDescent="0.25"/>
    <row r="315" s="22" customFormat="1" x14ac:dyDescent="0.25"/>
    <row r="316" s="22" customFormat="1" x14ac:dyDescent="0.25"/>
    <row r="317" s="22" customFormat="1" x14ac:dyDescent="0.25"/>
    <row r="318" s="22" customFormat="1" x14ac:dyDescent="0.25"/>
    <row r="319" s="22" customFormat="1" x14ac:dyDescent="0.25"/>
    <row r="320" s="22" customFormat="1" x14ac:dyDescent="0.25"/>
    <row r="321" s="22" customFormat="1" x14ac:dyDescent="0.25"/>
    <row r="322" s="22" customFormat="1" x14ac:dyDescent="0.25"/>
    <row r="323" s="22" customFormat="1" x14ac:dyDescent="0.25"/>
    <row r="324" s="22" customFormat="1" x14ac:dyDescent="0.25"/>
    <row r="325" s="22" customFormat="1" x14ac:dyDescent="0.25"/>
    <row r="326" s="22" customFormat="1" x14ac:dyDescent="0.25"/>
    <row r="327" s="22" customFormat="1" x14ac:dyDescent="0.25"/>
    <row r="328" s="22" customFormat="1" x14ac:dyDescent="0.25"/>
    <row r="329" s="22" customFormat="1" x14ac:dyDescent="0.25"/>
    <row r="330" s="22" customFormat="1" x14ac:dyDescent="0.25"/>
    <row r="331" s="22" customFormat="1" x14ac:dyDescent="0.25"/>
    <row r="332" s="22" customFormat="1" x14ac:dyDescent="0.25"/>
    <row r="333" s="22" customFormat="1" x14ac:dyDescent="0.25"/>
    <row r="334" s="22" customFormat="1" x14ac:dyDescent="0.25"/>
    <row r="335" s="22" customFormat="1" x14ac:dyDescent="0.25"/>
    <row r="336" s="22" customFormat="1" x14ac:dyDescent="0.25"/>
    <row r="337" s="22" customFormat="1" x14ac:dyDescent="0.25"/>
    <row r="338" s="22" customFormat="1" x14ac:dyDescent="0.25"/>
    <row r="339" s="22" customFormat="1" x14ac:dyDescent="0.25"/>
    <row r="340" s="22" customFormat="1" x14ac:dyDescent="0.25"/>
    <row r="341" s="22" customFormat="1" x14ac:dyDescent="0.25"/>
    <row r="342" s="22" customFormat="1" x14ac:dyDescent="0.25"/>
    <row r="343" s="22" customFormat="1" x14ac:dyDescent="0.25"/>
    <row r="344" s="22" customFormat="1" x14ac:dyDescent="0.25"/>
    <row r="345" s="22" customFormat="1" x14ac:dyDescent="0.25"/>
    <row r="346" s="22" customFormat="1" x14ac:dyDescent="0.25"/>
    <row r="347" s="22" customFormat="1" x14ac:dyDescent="0.25"/>
    <row r="348" s="22" customFormat="1" x14ac:dyDescent="0.25"/>
    <row r="349" s="22" customFormat="1" x14ac:dyDescent="0.25"/>
    <row r="350" s="22" customFormat="1" x14ac:dyDescent="0.25"/>
    <row r="351" s="22" customFormat="1" x14ac:dyDescent="0.25"/>
    <row r="352" s="22" customFormat="1" x14ac:dyDescent="0.25"/>
    <row r="353" s="22" customFormat="1" x14ac:dyDescent="0.25"/>
    <row r="354" s="22" customFormat="1" x14ac:dyDescent="0.25"/>
    <row r="355" s="22" customFormat="1" x14ac:dyDescent="0.25"/>
    <row r="356" s="22" customFormat="1" x14ac:dyDescent="0.25"/>
    <row r="357" s="22" customFormat="1" x14ac:dyDescent="0.25"/>
    <row r="358" s="22" customFormat="1" x14ac:dyDescent="0.25"/>
    <row r="359" s="22" customFormat="1" x14ac:dyDescent="0.25"/>
    <row r="360" s="22" customFormat="1" x14ac:dyDescent="0.25"/>
    <row r="361" s="22" customFormat="1" x14ac:dyDescent="0.25"/>
    <row r="362" s="22" customFormat="1" x14ac:dyDescent="0.25"/>
    <row r="363" s="22" customFormat="1" x14ac:dyDescent="0.25"/>
    <row r="364" s="22" customFormat="1" x14ac:dyDescent="0.25"/>
    <row r="365" s="22" customFormat="1" x14ac:dyDescent="0.25"/>
    <row r="366" s="22" customFormat="1" x14ac:dyDescent="0.25"/>
    <row r="367" s="22" customFormat="1" x14ac:dyDescent="0.25"/>
    <row r="368" s="22" customFormat="1" x14ac:dyDescent="0.25"/>
    <row r="369" s="22" customFormat="1" x14ac:dyDescent="0.25"/>
    <row r="370" s="22" customFormat="1" x14ac:dyDescent="0.25"/>
    <row r="371" s="22" customFormat="1" x14ac:dyDescent="0.25"/>
    <row r="372" s="22" customFormat="1" x14ac:dyDescent="0.25"/>
    <row r="373" s="22" customFormat="1" x14ac:dyDescent="0.25"/>
    <row r="374" s="22" customFormat="1" x14ac:dyDescent="0.25"/>
    <row r="375" s="22" customFormat="1" x14ac:dyDescent="0.25"/>
    <row r="376" s="22" customFormat="1" x14ac:dyDescent="0.25"/>
    <row r="377" s="22" customFormat="1" x14ac:dyDescent="0.25"/>
    <row r="378" s="22" customFormat="1" x14ac:dyDescent="0.25"/>
    <row r="379" s="22" customFormat="1" x14ac:dyDescent="0.25"/>
    <row r="380" s="22" customFormat="1" x14ac:dyDescent="0.25"/>
    <row r="381" s="22" customFormat="1" x14ac:dyDescent="0.25"/>
    <row r="382" s="22" customFormat="1" x14ac:dyDescent="0.25"/>
    <row r="383" s="22" customFormat="1" x14ac:dyDescent="0.25"/>
    <row r="384" s="22" customFormat="1" x14ac:dyDescent="0.25"/>
    <row r="385" s="22" customFormat="1" x14ac:dyDescent="0.25"/>
    <row r="386" s="22" customFormat="1" x14ac:dyDescent="0.25"/>
    <row r="387" s="22" customFormat="1" x14ac:dyDescent="0.25"/>
    <row r="388" s="22" customFormat="1" x14ac:dyDescent="0.25"/>
    <row r="389" s="22" customFormat="1" x14ac:dyDescent="0.25"/>
    <row r="390" s="22" customFormat="1" x14ac:dyDescent="0.25"/>
    <row r="391" s="22" customFormat="1" x14ac:dyDescent="0.25"/>
    <row r="392" s="22" customFormat="1" x14ac:dyDescent="0.25"/>
    <row r="393" s="22" customFormat="1" x14ac:dyDescent="0.25"/>
    <row r="394" s="22" customFormat="1" x14ac:dyDescent="0.25"/>
    <row r="395" s="22" customFormat="1" x14ac:dyDescent="0.25"/>
    <row r="396" s="22" customFormat="1" x14ac:dyDescent="0.25"/>
    <row r="397" s="22" customFormat="1" x14ac:dyDescent="0.25"/>
    <row r="398" s="22" customFormat="1" x14ac:dyDescent="0.25"/>
    <row r="399" s="22" customFormat="1" x14ac:dyDescent="0.25"/>
    <row r="400" s="22" customFormat="1" x14ac:dyDescent="0.25"/>
    <row r="401" s="22" customFormat="1" x14ac:dyDescent="0.25"/>
    <row r="402" s="22" customFormat="1" x14ac:dyDescent="0.25"/>
    <row r="403" s="22" customFormat="1" x14ac:dyDescent="0.25"/>
    <row r="404" s="22" customFormat="1" x14ac:dyDescent="0.25"/>
    <row r="405" s="22" customFormat="1" x14ac:dyDescent="0.25"/>
    <row r="406" s="22" customFormat="1" x14ac:dyDescent="0.25"/>
    <row r="407" s="22" customFormat="1" x14ac:dyDescent="0.25"/>
    <row r="408" s="22" customFormat="1" x14ac:dyDescent="0.25"/>
    <row r="409" s="22" customFormat="1" x14ac:dyDescent="0.25"/>
    <row r="410" s="22" customFormat="1" x14ac:dyDescent="0.25"/>
    <row r="411" s="22" customFormat="1" x14ac:dyDescent="0.25"/>
    <row r="412" s="22" customFormat="1" x14ac:dyDescent="0.25"/>
    <row r="413" s="22" customFormat="1" x14ac:dyDescent="0.25"/>
    <row r="414" s="22" customFormat="1" x14ac:dyDescent="0.25"/>
    <row r="415" s="22" customFormat="1" x14ac:dyDescent="0.25"/>
    <row r="416" s="22" customFormat="1" x14ac:dyDescent="0.25"/>
    <row r="417" s="22" customFormat="1" x14ac:dyDescent="0.25"/>
    <row r="418" s="22" customFormat="1" x14ac:dyDescent="0.25"/>
    <row r="419" s="22" customFormat="1" x14ac:dyDescent="0.25"/>
    <row r="420" s="22" customFormat="1" x14ac:dyDescent="0.25"/>
    <row r="421" s="22" customFormat="1" x14ac:dyDescent="0.25"/>
    <row r="422" s="22" customFormat="1" x14ac:dyDescent="0.25"/>
    <row r="423" s="22" customFormat="1" x14ac:dyDescent="0.25"/>
    <row r="424" s="22" customFormat="1" x14ac:dyDescent="0.25"/>
    <row r="425" s="22" customFormat="1" x14ac:dyDescent="0.25"/>
    <row r="426" s="22" customFormat="1" x14ac:dyDescent="0.25"/>
    <row r="427" s="22" customFormat="1" x14ac:dyDescent="0.25"/>
    <row r="428" s="22" customFormat="1" x14ac:dyDescent="0.25"/>
    <row r="429" s="22" customFormat="1" x14ac:dyDescent="0.25"/>
    <row r="430" s="22" customFormat="1" x14ac:dyDescent="0.25"/>
    <row r="431" s="22" customFormat="1" x14ac:dyDescent="0.25"/>
    <row r="432" s="22" customFormat="1" x14ac:dyDescent="0.25"/>
    <row r="433" s="22" customFormat="1" x14ac:dyDescent="0.25"/>
    <row r="434" s="22" customFormat="1" x14ac:dyDescent="0.25"/>
    <row r="435" s="22" customFormat="1" x14ac:dyDescent="0.25"/>
    <row r="436" s="22" customFormat="1" x14ac:dyDescent="0.25"/>
    <row r="437" s="22" customFormat="1" x14ac:dyDescent="0.25"/>
    <row r="438" s="22" customFormat="1" x14ac:dyDescent="0.25"/>
    <row r="439" s="22" customFormat="1" x14ac:dyDescent="0.25"/>
    <row r="440" s="22" customFormat="1" x14ac:dyDescent="0.25"/>
    <row r="441" s="22" customFormat="1" x14ac:dyDescent="0.25"/>
    <row r="442" s="22" customFormat="1" x14ac:dyDescent="0.25"/>
    <row r="443" s="22" customFormat="1" x14ac:dyDescent="0.25"/>
    <row r="444" s="22" customFormat="1" x14ac:dyDescent="0.25"/>
    <row r="445" s="22" customFormat="1" x14ac:dyDescent="0.25"/>
    <row r="446" s="22" customFormat="1" x14ac:dyDescent="0.25"/>
    <row r="447" s="22" customFormat="1" x14ac:dyDescent="0.25"/>
    <row r="448" s="22" customFormat="1" x14ac:dyDescent="0.25"/>
    <row r="449" s="22" customFormat="1" x14ac:dyDescent="0.25"/>
    <row r="450" s="22" customFormat="1" x14ac:dyDescent="0.25"/>
    <row r="451" s="22" customFormat="1" x14ac:dyDescent="0.25"/>
    <row r="452" s="22" customFormat="1" x14ac:dyDescent="0.25"/>
    <row r="453" s="22" customFormat="1" x14ac:dyDescent="0.25"/>
    <row r="454" s="22" customFormat="1" x14ac:dyDescent="0.25"/>
    <row r="455" s="22" customFormat="1" x14ac:dyDescent="0.25"/>
    <row r="456" s="22" customFormat="1" x14ac:dyDescent="0.25"/>
    <row r="457" s="22" customFormat="1" x14ac:dyDescent="0.25"/>
    <row r="458" s="22" customFormat="1" x14ac:dyDescent="0.25"/>
    <row r="459" s="22" customFormat="1" x14ac:dyDescent="0.25"/>
    <row r="460" s="22" customFormat="1" x14ac:dyDescent="0.25"/>
    <row r="461" s="22" customFormat="1" x14ac:dyDescent="0.25"/>
    <row r="462" s="22" customFormat="1" x14ac:dyDescent="0.25"/>
    <row r="463" s="22" customFormat="1" x14ac:dyDescent="0.25"/>
    <row r="464" s="22" customFormat="1" x14ac:dyDescent="0.25"/>
    <row r="465" s="22" customFormat="1" x14ac:dyDescent="0.25"/>
    <row r="466" s="22" customFormat="1" x14ac:dyDescent="0.25"/>
    <row r="467" s="22" customFormat="1" x14ac:dyDescent="0.25"/>
    <row r="468" s="22" customFormat="1" x14ac:dyDescent="0.25"/>
    <row r="469" s="22" customFormat="1" x14ac:dyDescent="0.25"/>
    <row r="470" s="22" customFormat="1" x14ac:dyDescent="0.25"/>
    <row r="471" s="22" customFormat="1" x14ac:dyDescent="0.25"/>
    <row r="472" s="22" customFormat="1" x14ac:dyDescent="0.25"/>
    <row r="473" s="22" customFormat="1" x14ac:dyDescent="0.25"/>
    <row r="474" s="22" customFormat="1" x14ac:dyDescent="0.25"/>
    <row r="475" s="22" customFormat="1" x14ac:dyDescent="0.25"/>
    <row r="476" s="22" customFormat="1" x14ac:dyDescent="0.25"/>
    <row r="477" s="22" customFormat="1" x14ac:dyDescent="0.25"/>
    <row r="478" s="22" customFormat="1" x14ac:dyDescent="0.25"/>
    <row r="479" s="22" customFormat="1" x14ac:dyDescent="0.25"/>
    <row r="480" s="22" customFormat="1" x14ac:dyDescent="0.25"/>
    <row r="481" s="22" customFormat="1" x14ac:dyDescent="0.25"/>
    <row r="482" s="22" customFormat="1" x14ac:dyDescent="0.25"/>
    <row r="483" s="22" customFormat="1" x14ac:dyDescent="0.25"/>
    <row r="484" s="22" customFormat="1" x14ac:dyDescent="0.25"/>
    <row r="485" s="22" customFormat="1" x14ac:dyDescent="0.25"/>
    <row r="486" s="22" customFormat="1" x14ac:dyDescent="0.25"/>
    <row r="487" s="22" customFormat="1" x14ac:dyDescent="0.25"/>
    <row r="488" s="22" customFormat="1" x14ac:dyDescent="0.25"/>
    <row r="489" s="22" customFormat="1" x14ac:dyDescent="0.25"/>
    <row r="490" s="22" customFormat="1" x14ac:dyDescent="0.25"/>
    <row r="491" s="22" customFormat="1" x14ac:dyDescent="0.25"/>
    <row r="492" s="22" customFormat="1" x14ac:dyDescent="0.25"/>
    <row r="493" s="22" customFormat="1" x14ac:dyDescent="0.25"/>
    <row r="494" s="22" customFormat="1" x14ac:dyDescent="0.25"/>
    <row r="495" s="22" customFormat="1" x14ac:dyDescent="0.25"/>
    <row r="496" s="22" customFormat="1" x14ac:dyDescent="0.25"/>
    <row r="497" s="22" customFormat="1" x14ac:dyDescent="0.25"/>
    <row r="498" s="22" customFormat="1" x14ac:dyDescent="0.25"/>
    <row r="499" s="22" customFormat="1" x14ac:dyDescent="0.25"/>
    <row r="500" s="22" customFormat="1" x14ac:dyDescent="0.25"/>
    <row r="501" s="22" customFormat="1" x14ac:dyDescent="0.25"/>
    <row r="502" s="22" customFormat="1" x14ac:dyDescent="0.25"/>
    <row r="503" s="22" customFormat="1" x14ac:dyDescent="0.25"/>
    <row r="504" s="22" customFormat="1" x14ac:dyDescent="0.25"/>
    <row r="505" s="22" customFormat="1" x14ac:dyDescent="0.25"/>
    <row r="506" s="22" customFormat="1" x14ac:dyDescent="0.25"/>
    <row r="507" s="22" customFormat="1" x14ac:dyDescent="0.25"/>
    <row r="508" s="22" customFormat="1" x14ac:dyDescent="0.25"/>
    <row r="509" s="22" customFormat="1" x14ac:dyDescent="0.25"/>
    <row r="510" s="22" customFormat="1" x14ac:dyDescent="0.25"/>
    <row r="511" s="22" customFormat="1" x14ac:dyDescent="0.25"/>
    <row r="512" s="22" customFormat="1" x14ac:dyDescent="0.25"/>
    <row r="513" s="22" customFormat="1" x14ac:dyDescent="0.25"/>
    <row r="514" s="22" customFormat="1" x14ac:dyDescent="0.25"/>
    <row r="515" s="22" customFormat="1" x14ac:dyDescent="0.25"/>
    <row r="516" s="22" customFormat="1" x14ac:dyDescent="0.25"/>
    <row r="517" s="22" customFormat="1" x14ac:dyDescent="0.25"/>
    <row r="518" s="22" customFormat="1" x14ac:dyDescent="0.25"/>
    <row r="519" s="22" customFormat="1" x14ac:dyDescent="0.25"/>
    <row r="520" s="22" customFormat="1" x14ac:dyDescent="0.25"/>
    <row r="521" s="22" customFormat="1" x14ac:dyDescent="0.25"/>
    <row r="522" s="22" customFormat="1" x14ac:dyDescent="0.25"/>
    <row r="523" s="22" customFormat="1" x14ac:dyDescent="0.25"/>
    <row r="524" s="22" customFormat="1" x14ac:dyDescent="0.25"/>
    <row r="525" s="22" customFormat="1" x14ac:dyDescent="0.25"/>
    <row r="526" s="22" customFormat="1" x14ac:dyDescent="0.25"/>
    <row r="527" s="22" customFormat="1" x14ac:dyDescent="0.25"/>
    <row r="528" s="22" customFormat="1" x14ac:dyDescent="0.25"/>
    <row r="529" s="22" customFormat="1" x14ac:dyDescent="0.25"/>
    <row r="530" s="22" customFormat="1" x14ac:dyDescent="0.25"/>
    <row r="531" s="22" customFormat="1" x14ac:dyDescent="0.25"/>
    <row r="532" s="22" customFormat="1" x14ac:dyDescent="0.25"/>
    <row r="533" s="22" customFormat="1" x14ac:dyDescent="0.25"/>
    <row r="534" s="22" customFormat="1" x14ac:dyDescent="0.25"/>
    <row r="535" s="22" customFormat="1" x14ac:dyDescent="0.25"/>
    <row r="536" s="22" customFormat="1" x14ac:dyDescent="0.25"/>
    <row r="537" s="22" customFormat="1" x14ac:dyDescent="0.25"/>
    <row r="538" s="22" customFormat="1" x14ac:dyDescent="0.25"/>
    <row r="539" s="22" customFormat="1" x14ac:dyDescent="0.25"/>
    <row r="540" s="22" customFormat="1" x14ac:dyDescent="0.25"/>
    <row r="541" s="22" customFormat="1" x14ac:dyDescent="0.25"/>
    <row r="542" s="22" customFormat="1" x14ac:dyDescent="0.25"/>
    <row r="543" s="22" customFormat="1" x14ac:dyDescent="0.25"/>
    <row r="544" s="22" customFormat="1" x14ac:dyDescent="0.25"/>
    <row r="545" s="22" customFormat="1" x14ac:dyDescent="0.25"/>
    <row r="546" s="22" customFormat="1" x14ac:dyDescent="0.25"/>
    <row r="547" s="22" customFormat="1" x14ac:dyDescent="0.25"/>
    <row r="548" s="22" customFormat="1" x14ac:dyDescent="0.25"/>
    <row r="549" s="22" customFormat="1" x14ac:dyDescent="0.25"/>
    <row r="550" s="22" customFormat="1" x14ac:dyDescent="0.25"/>
    <row r="551" s="22" customFormat="1" x14ac:dyDescent="0.25"/>
    <row r="552" s="22" customFormat="1" x14ac:dyDescent="0.25"/>
    <row r="553" s="22" customFormat="1" x14ac:dyDescent="0.25"/>
    <row r="554" s="22" customFormat="1" x14ac:dyDescent="0.25"/>
    <row r="555" s="22" customFormat="1" x14ac:dyDescent="0.25"/>
    <row r="556" s="22" customFormat="1" x14ac:dyDescent="0.25"/>
    <row r="557" s="22" customFormat="1" x14ac:dyDescent="0.25"/>
    <row r="558" s="22" customFormat="1" x14ac:dyDescent="0.25"/>
    <row r="559" s="22" customFormat="1" x14ac:dyDescent="0.25"/>
    <row r="560" s="22" customFormat="1" x14ac:dyDescent="0.25"/>
    <row r="561" s="22" customFormat="1" x14ac:dyDescent="0.25"/>
    <row r="562" s="22" customFormat="1" x14ac:dyDescent="0.25"/>
    <row r="563" s="22" customFormat="1" x14ac:dyDescent="0.25"/>
    <row r="564" s="22" customFormat="1" x14ac:dyDescent="0.25"/>
    <row r="565" s="22" customFormat="1" x14ac:dyDescent="0.25"/>
    <row r="566" s="22" customFormat="1" x14ac:dyDescent="0.25"/>
    <row r="567" s="22" customFormat="1" x14ac:dyDescent="0.25"/>
    <row r="568" s="22" customFormat="1" x14ac:dyDescent="0.25"/>
    <row r="569" s="22" customFormat="1" x14ac:dyDescent="0.25"/>
    <row r="570" s="22" customFormat="1" x14ac:dyDescent="0.25"/>
    <row r="571" s="22" customFormat="1" x14ac:dyDescent="0.25"/>
    <row r="572" s="22" customFormat="1" x14ac:dyDescent="0.25"/>
    <row r="573" s="22" customFormat="1" x14ac:dyDescent="0.25"/>
    <row r="574" s="22" customFormat="1" x14ac:dyDescent="0.25"/>
    <row r="575" s="22" customFormat="1" x14ac:dyDescent="0.25"/>
    <row r="576" s="22" customFormat="1" x14ac:dyDescent="0.25"/>
    <row r="577" s="22" customFormat="1" x14ac:dyDescent="0.25"/>
    <row r="578" s="22" customFormat="1" x14ac:dyDescent="0.25"/>
    <row r="579" s="22" customFormat="1" x14ac:dyDescent="0.25"/>
    <row r="580" s="22" customFormat="1" x14ac:dyDescent="0.25"/>
    <row r="581" s="22" customFormat="1" x14ac:dyDescent="0.25"/>
    <row r="582" s="22" customFormat="1" x14ac:dyDescent="0.25"/>
    <row r="583" s="22" customFormat="1" x14ac:dyDescent="0.25"/>
    <row r="584" s="22" customFormat="1" x14ac:dyDescent="0.25"/>
    <row r="585" s="22" customFormat="1" x14ac:dyDescent="0.25"/>
    <row r="586" s="22" customFormat="1" x14ac:dyDescent="0.25"/>
    <row r="587" s="22" customFormat="1" x14ac:dyDescent="0.25"/>
    <row r="588" s="22" customFormat="1" x14ac:dyDescent="0.25"/>
    <row r="589" s="22" customFormat="1" x14ac:dyDescent="0.25"/>
    <row r="590" s="22" customFormat="1" x14ac:dyDescent="0.25"/>
    <row r="591" s="22" customFormat="1" x14ac:dyDescent="0.25"/>
    <row r="592" s="22" customFormat="1" x14ac:dyDescent="0.25"/>
    <row r="593" s="22" customFormat="1" x14ac:dyDescent="0.25"/>
    <row r="594" s="22" customFormat="1" x14ac:dyDescent="0.25"/>
    <row r="595" s="22" customFormat="1" x14ac:dyDescent="0.25"/>
    <row r="596" s="22" customFormat="1" x14ac:dyDescent="0.25"/>
    <row r="597" s="22" customFormat="1" x14ac:dyDescent="0.25"/>
    <row r="598" s="22" customFormat="1" x14ac:dyDescent="0.25"/>
    <row r="599" s="22" customFormat="1" x14ac:dyDescent="0.25"/>
    <row r="600" s="22" customFormat="1" x14ac:dyDescent="0.25"/>
    <row r="601" s="22" customFormat="1" x14ac:dyDescent="0.25"/>
    <row r="602" s="22" customFormat="1" x14ac:dyDescent="0.25"/>
    <row r="603" s="22" customFormat="1" x14ac:dyDescent="0.25"/>
    <row r="604" s="22" customFormat="1" x14ac:dyDescent="0.25"/>
    <row r="605" s="22" customFormat="1" x14ac:dyDescent="0.25"/>
    <row r="606" s="22" customFormat="1" x14ac:dyDescent="0.25"/>
    <row r="607" s="22" customFormat="1" x14ac:dyDescent="0.25"/>
    <row r="608" s="22" customFormat="1" x14ac:dyDescent="0.25"/>
    <row r="609" s="22" customFormat="1" x14ac:dyDescent="0.25"/>
    <row r="610" s="22" customFormat="1" x14ac:dyDescent="0.25"/>
    <row r="611" s="22" customFormat="1" x14ac:dyDescent="0.25"/>
    <row r="612" s="22" customFormat="1" x14ac:dyDescent="0.25"/>
    <row r="613" s="22" customFormat="1" x14ac:dyDescent="0.25"/>
    <row r="614" s="22" customFormat="1" x14ac:dyDescent="0.25"/>
    <row r="615" s="22" customFormat="1" x14ac:dyDescent="0.25"/>
    <row r="616" s="22" customFormat="1" x14ac:dyDescent="0.25"/>
    <row r="617" s="22" customFormat="1" x14ac:dyDescent="0.25"/>
    <row r="618" s="22" customFormat="1" x14ac:dyDescent="0.25"/>
    <row r="619" s="22" customFormat="1" x14ac:dyDescent="0.25"/>
    <row r="620" s="22" customFormat="1" x14ac:dyDescent="0.25"/>
    <row r="621" s="22" customFormat="1" x14ac:dyDescent="0.25"/>
    <row r="622" s="22" customFormat="1" x14ac:dyDescent="0.25"/>
    <row r="623" s="22" customFormat="1" x14ac:dyDescent="0.25"/>
    <row r="624" s="22" customFormat="1" x14ac:dyDescent="0.25"/>
    <row r="625" s="22" customFormat="1" x14ac:dyDescent="0.25"/>
    <row r="626" s="22" customFormat="1" x14ac:dyDescent="0.25"/>
    <row r="627" s="22" customFormat="1" x14ac:dyDescent="0.25"/>
    <row r="628" s="22" customFormat="1" x14ac:dyDescent="0.25"/>
    <row r="629" s="22" customFormat="1" x14ac:dyDescent="0.25"/>
    <row r="630" s="22" customFormat="1" x14ac:dyDescent="0.25"/>
    <row r="631" s="22" customFormat="1" x14ac:dyDescent="0.25"/>
    <row r="632" s="22" customFormat="1" x14ac:dyDescent="0.25"/>
    <row r="633" s="22" customFormat="1" x14ac:dyDescent="0.25"/>
    <row r="634" s="22" customFormat="1" x14ac:dyDescent="0.25"/>
    <row r="635" s="22" customFormat="1" x14ac:dyDescent="0.25"/>
    <row r="636" s="22" customFormat="1" x14ac:dyDescent="0.25"/>
    <row r="637" s="22" customFormat="1" x14ac:dyDescent="0.25"/>
    <row r="638" s="22" customFormat="1" x14ac:dyDescent="0.25"/>
    <row r="639" s="22" customFormat="1" x14ac:dyDescent="0.25"/>
    <row r="640" s="22" customFormat="1" x14ac:dyDescent="0.25"/>
    <row r="641" s="22" customFormat="1" x14ac:dyDescent="0.25"/>
    <row r="642" s="22" customFormat="1" x14ac:dyDescent="0.25"/>
    <row r="643" s="22" customFormat="1" x14ac:dyDescent="0.25"/>
    <row r="644" s="22" customFormat="1" x14ac:dyDescent="0.25"/>
    <row r="645" s="22" customFormat="1" x14ac:dyDescent="0.25"/>
    <row r="646" s="22" customFormat="1" x14ac:dyDescent="0.25"/>
    <row r="647" s="22" customFormat="1" x14ac:dyDescent="0.25"/>
    <row r="648" s="22" customFormat="1" x14ac:dyDescent="0.25"/>
    <row r="649" s="22" customFormat="1" x14ac:dyDescent="0.25"/>
    <row r="650" s="22" customFormat="1" x14ac:dyDescent="0.25"/>
    <row r="651" s="22" customFormat="1" x14ac:dyDescent="0.25"/>
    <row r="652" s="22" customFormat="1" x14ac:dyDescent="0.25"/>
    <row r="653" s="22" customFormat="1" x14ac:dyDescent="0.25"/>
    <row r="654" s="22" customFormat="1" x14ac:dyDescent="0.25"/>
    <row r="655" s="22" customFormat="1" x14ac:dyDescent="0.25"/>
    <row r="656" s="22" customFormat="1" x14ac:dyDescent="0.25"/>
    <row r="657" s="22" customFormat="1" x14ac:dyDescent="0.25"/>
    <row r="658" s="22" customFormat="1" x14ac:dyDescent="0.25"/>
    <row r="659" s="22" customFormat="1" x14ac:dyDescent="0.25"/>
    <row r="660" s="22" customFormat="1" x14ac:dyDescent="0.25"/>
    <row r="661" s="22" customFormat="1" x14ac:dyDescent="0.25"/>
    <row r="662" s="22" customFormat="1" x14ac:dyDescent="0.25"/>
    <row r="663" s="22" customFormat="1" x14ac:dyDescent="0.25"/>
    <row r="664" s="22" customFormat="1" x14ac:dyDescent="0.25"/>
    <row r="665" s="22" customFormat="1" x14ac:dyDescent="0.25"/>
    <row r="666" s="22" customFormat="1" x14ac:dyDescent="0.25"/>
    <row r="667" s="22" customFormat="1" x14ac:dyDescent="0.25"/>
    <row r="668" s="22" customFormat="1" x14ac:dyDescent="0.25"/>
    <row r="669" s="22" customFormat="1" x14ac:dyDescent="0.25"/>
    <row r="670" s="22" customFormat="1" x14ac:dyDescent="0.25"/>
    <row r="671" s="22" customFormat="1" x14ac:dyDescent="0.25"/>
    <row r="672" s="22" customFormat="1" x14ac:dyDescent="0.25"/>
    <row r="673" s="22" customFormat="1" x14ac:dyDescent="0.25"/>
    <row r="674" s="22" customFormat="1" x14ac:dyDescent="0.25"/>
    <row r="675" s="22" customFormat="1" x14ac:dyDescent="0.25"/>
    <row r="676" s="22" customFormat="1" x14ac:dyDescent="0.25"/>
    <row r="677" s="22" customFormat="1" x14ac:dyDescent="0.25"/>
    <row r="678" s="22" customFormat="1" x14ac:dyDescent="0.25"/>
    <row r="679" s="22" customFormat="1" x14ac:dyDescent="0.25"/>
    <row r="680" s="22" customFormat="1" x14ac:dyDescent="0.25"/>
    <row r="681" s="22" customFormat="1" x14ac:dyDescent="0.25"/>
    <row r="682" s="22" customFormat="1" x14ac:dyDescent="0.25"/>
    <row r="683" s="22" customFormat="1" x14ac:dyDescent="0.25"/>
    <row r="684" s="22" customFormat="1" x14ac:dyDescent="0.25"/>
    <row r="685" s="22" customFormat="1" x14ac:dyDescent="0.25"/>
    <row r="686" s="22" customFormat="1" x14ac:dyDescent="0.25"/>
    <row r="687" s="22" customFormat="1" x14ac:dyDescent="0.25"/>
    <row r="688" s="22" customFormat="1" x14ac:dyDescent="0.25"/>
    <row r="689" s="22" customFormat="1" x14ac:dyDescent="0.25"/>
    <row r="690" s="22" customFormat="1" x14ac:dyDescent="0.25"/>
    <row r="691" s="22" customFormat="1" x14ac:dyDescent="0.25"/>
    <row r="692" s="22" customFormat="1" x14ac:dyDescent="0.25"/>
    <row r="693" s="22" customFormat="1" x14ac:dyDescent="0.25"/>
    <row r="694" s="22" customFormat="1" x14ac:dyDescent="0.25"/>
    <row r="695" s="22" customFormat="1" x14ac:dyDescent="0.25"/>
    <row r="696" s="22" customFormat="1" x14ac:dyDescent="0.25"/>
    <row r="697" s="22" customFormat="1" x14ac:dyDescent="0.25"/>
    <row r="698" s="22" customFormat="1" x14ac:dyDescent="0.25"/>
    <row r="699" s="22" customFormat="1" x14ac:dyDescent="0.25"/>
    <row r="700" s="22" customFormat="1" x14ac:dyDescent="0.25"/>
    <row r="701" s="22" customFormat="1" x14ac:dyDescent="0.25"/>
    <row r="702" s="22" customFormat="1" x14ac:dyDescent="0.25"/>
    <row r="703" s="22" customFormat="1" x14ac:dyDescent="0.25"/>
    <row r="704" s="22" customFormat="1" x14ac:dyDescent="0.25"/>
    <row r="705" s="22" customFormat="1" x14ac:dyDescent="0.25"/>
    <row r="706" s="22" customFormat="1" x14ac:dyDescent="0.25"/>
    <row r="707" s="22" customFormat="1" x14ac:dyDescent="0.25"/>
    <row r="708" s="22" customFormat="1" x14ac:dyDescent="0.25"/>
    <row r="709" s="22" customFormat="1" x14ac:dyDescent="0.25"/>
    <row r="710" s="22" customFormat="1" x14ac:dyDescent="0.25"/>
    <row r="711" s="22" customFormat="1" x14ac:dyDescent="0.25"/>
    <row r="712" s="22" customFormat="1" x14ac:dyDescent="0.25"/>
    <row r="713" s="22" customFormat="1" x14ac:dyDescent="0.25"/>
    <row r="714" s="22" customFormat="1" x14ac:dyDescent="0.25"/>
    <row r="715" s="22" customFormat="1" x14ac:dyDescent="0.25"/>
    <row r="716" s="22" customFormat="1" x14ac:dyDescent="0.25"/>
    <row r="717" s="22" customFormat="1" x14ac:dyDescent="0.25"/>
    <row r="718" s="22" customFormat="1" x14ac:dyDescent="0.25"/>
    <row r="719" s="22" customFormat="1" x14ac:dyDescent="0.25"/>
    <row r="720" s="22" customFormat="1" x14ac:dyDescent="0.25"/>
    <row r="721" s="22" customFormat="1" x14ac:dyDescent="0.25"/>
    <row r="722" s="22" customFormat="1" x14ac:dyDescent="0.25"/>
    <row r="723" s="22" customFormat="1" x14ac:dyDescent="0.25"/>
    <row r="724" s="22" customFormat="1" x14ac:dyDescent="0.25"/>
    <row r="725" s="22" customFormat="1" x14ac:dyDescent="0.25"/>
    <row r="726" s="22" customFormat="1" x14ac:dyDescent="0.25"/>
    <row r="727" s="22" customFormat="1" x14ac:dyDescent="0.25"/>
    <row r="728" s="22" customFormat="1" x14ac:dyDescent="0.25"/>
    <row r="729" s="22" customFormat="1" x14ac:dyDescent="0.25"/>
    <row r="730" s="22" customFormat="1" x14ac:dyDescent="0.25"/>
    <row r="731" s="22" customFormat="1" x14ac:dyDescent="0.25"/>
    <row r="732" s="22" customFormat="1" x14ac:dyDescent="0.25"/>
    <row r="733" s="22" customFormat="1" x14ac:dyDescent="0.25"/>
    <row r="734" s="22" customFormat="1" x14ac:dyDescent="0.25"/>
    <row r="735" s="22" customFormat="1" x14ac:dyDescent="0.25"/>
    <row r="736" s="22" customFormat="1" x14ac:dyDescent="0.25"/>
    <row r="737" s="22" customFormat="1" x14ac:dyDescent="0.25"/>
    <row r="738" s="22" customFormat="1" x14ac:dyDescent="0.25"/>
    <row r="739" s="22" customFormat="1" x14ac:dyDescent="0.25"/>
    <row r="740" s="22" customFormat="1" x14ac:dyDescent="0.25"/>
    <row r="741" s="22" customFormat="1" x14ac:dyDescent="0.25"/>
    <row r="742" s="22" customFormat="1" x14ac:dyDescent="0.25"/>
    <row r="743" s="22" customFormat="1" x14ac:dyDescent="0.25"/>
    <row r="744" s="22" customFormat="1" x14ac:dyDescent="0.25"/>
    <row r="745" s="22" customFormat="1" x14ac:dyDescent="0.25"/>
    <row r="746" s="22" customFormat="1" x14ac:dyDescent="0.25"/>
    <row r="747" s="22" customFormat="1" x14ac:dyDescent="0.25"/>
    <row r="748" s="22" customFormat="1" x14ac:dyDescent="0.25"/>
    <row r="749" s="22" customFormat="1" x14ac:dyDescent="0.25"/>
    <row r="750" s="22" customFormat="1" x14ac:dyDescent="0.25"/>
  </sheetData>
  <sheetProtection algorithmName="SHA-512" hashValue="sIuF0fAJ1F6M8A+v3TNgdWGPzPlEE9Lw4rvJdT2UuhdLB1hwp9l094MglYNRlVggJ8BvTjoVV0PamCNGIi2LIA==" saltValue="oYPogq/UnJHDNUd2uGyd8A==" spinCount="100000" sheet="1" objects="1" scenarios="1" autoFilter="0" pivotTables="0"/>
  <pageMargins left="0.7" right="0.7" top="0.75" bottom="0.75" header="0.3" footer="0.3"/>
  <drawing r:id="rId2"/>
  <extLst>
    <ext xmlns:x14="http://schemas.microsoft.com/office/spreadsheetml/2009/9/main" uri="{A8765BA9-456A-4dab-B4F3-ACF838C121DE}">
      <x14:slicerList>
        <x14:slicer r:id="rId3"/>
      </x14:slicerList>
    </ext>
    <ext xmlns:x15="http://schemas.microsoft.com/office/spreadsheetml/2010/11/main" uri="{7E03D99C-DC04-49d9-9315-930204A7B6E9}">
      <x15:timelineRefs>
        <x15:timelineRef r:id="rId4"/>
      </x15:timelineRef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 revenues</vt:lpstr>
      <vt:lpstr>BE overview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Baeten Pieter</dc:creator>
  <cp:lastModifiedBy>Baeten Pieter</cp:lastModifiedBy>
  <dcterms:created xsi:type="dcterms:W3CDTF">2021-11-16T13:53:11Z</dcterms:created>
  <dcterms:modified xsi:type="dcterms:W3CDTF">2023-01-02T09:32:39Z</dcterms:modified>
</cp:coreProperties>
</file>